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4" firstSheet="4" activeTab="4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117</definedName>
    <definedName name="_xlnm.Print_Area" localSheetId="3">117</definedName>
    <definedName name="_xlnm.Print_Area" localSheetId="4">0</definedName>
    <definedName name="_xlnm.Print_Area" localSheetId="5">203</definedName>
    <definedName name="_xlnm.Print_Area" localSheetId="6">117</definedName>
    <definedName name="_xlnm.Print_Area" localSheetId="7">221</definedName>
    <definedName name="_xlnm.Print_Area" localSheetId="8">14</definedName>
    <definedName name="_xlnm.Print_Area" localSheetId="9">8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<sst xmlns="http://schemas.openxmlformats.org/spreadsheetml/2006/main" count="3347" uniqueCount="495">
  <si>
    <t>巴中市恩阳区交通运输局</t>
  </si>
  <si>
    <t>2021年部门预算</t>
  </si>
  <si>
    <t>日期：2021年  5  月  8  日</t>
  </si>
  <si>
    <t>预算表01</t>
  </si>
  <si>
    <t>部门预算收支总表</t>
  </si>
  <si>
    <t>单位名称：巴中市恩阳区交通运输局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</si>
  <si>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</si>
  <si>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</si>
  <si>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</si>
  <si>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</si>
  <si>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</si>
  <si>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</si>
  <si>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</si>
  <si>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</si>
  <si>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</si>
  <si>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</si>
  <si>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</si>
  <si>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</si>
  <si>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</si>
  <si>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</si>
  <si>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</si>
  <si>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</si>
  <si>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</si>
  <si>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</si>
  <si>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</si>
  <si>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</si>
  <si>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</si>
  <si>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</si>
  <si>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</si>
  <si>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</si>
  <si>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</si>
  <si>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</si>
  <si>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</si>
  <si>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</si>
  <si>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</si>
  <si>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</si>
  <si>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</si>
  <si>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</si>
  <si>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</si>
  <si>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</si>
  <si>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</si>
  <si>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</si>
  <si>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</si>
  <si>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</si>
  <si>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</si>
  <si>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</si>
  <si>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</si>
  <si>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</si>
  <si>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</si>
  <si>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</si>
  <si>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</si>
  <si>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</si>
  <si>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</si>
  <si>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</si>
  <si>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</si>
  <si>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</si>
  <si>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</si>
  <si>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</si>
  <si>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</si>
  <si>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</si>
  <si>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</si>
  <si>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</si>
  <si>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</si>
  <si>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</si>
  <si>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</si>
  <si>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</si>
  <si>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</si>
  <si>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</si>
  <si>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</si>
  <si>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</si>
  <si>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</si>
  <si>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</si>
  <si>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</si>
  <si>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</si>
  <si>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</si>
  <si>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</si>
  <si>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</si>
  <si>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</si>
  <si>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</si>
  <si>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</si>
  <si>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168001</t>
  </si>
  <si>
    <t>交通运输局机关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</si>
  <si>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</si>
  <si>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</si>
  <si>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</si>
  <si>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</si>
  <si>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</si>
  <si>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</si>
  <si>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</si>
  <si>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</si>
  <si>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</si>
  <si>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</si>
  <si>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</si>
  <si>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</si>
  <si>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</si>
  <si>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</si>
  <si>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</si>
  <si>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</si>
  <si>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</si>
  <si>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</si>
  <si>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214</t>
  </si>
  <si>
    <t xml:space="preserve">  交通运输支出</t>
  </si>
  <si>
    <t xml:space="preserve">    21401</t>
  </si>
  <si>
    <t xml:space="preserve">    公路水路运输</t>
  </si>
  <si>
    <t xml:space="preserve">      2140101</t>
  </si>
  <si>
    <t xml:space="preserve">      行政运行（公路）</t>
  </si>
  <si>
    <t xml:space="preserve">      2140199</t>
  </si>
  <si>
    <t xml:space="preserve">      其他公路水路运输支出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</si>
  <si>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</si>
  <si>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</si>
  <si>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</si>
  <si>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</si>
  <si>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</si>
  <si>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</si>
  <si>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168002</t>
  </si>
  <si>
    <t>地方海事处</t>
  </si>
  <si>
    <t xml:space="preserve">      2140131</t>
  </si>
  <si>
    <t xml:space="preserve">      海事管理</t>
  </si>
  <si>
    <t>168004</t>
  </si>
  <si>
    <t>公路运输管理局</t>
  </si>
  <si>
    <t xml:space="preserve">      2140112</t>
  </si>
  <si>
    <t xml:space="preserve">      公路运输管理</t>
  </si>
  <si>
    <t>168005</t>
  </si>
  <si>
    <t>公路路政管理大队</t>
  </si>
  <si>
    <t>168006</t>
  </si>
  <si>
    <t>公路养护段</t>
  </si>
  <si>
    <t xml:space="preserve">    20808</t>
  </si>
  <si>
    <t xml:space="preserve">    抚恤</t>
  </si>
  <si>
    <t xml:space="preserve">      2080802</t>
  </si>
  <si>
    <t xml:space="preserve">      伤残抚恤</t>
  </si>
  <si>
    <t xml:space="preserve">      2140106</t>
  </si>
  <si>
    <t xml:space="preserve">      公路养护</t>
  </si>
  <si>
    <t>168007</t>
  </si>
  <si>
    <t>工程质量监督局</t>
  </si>
  <si>
    <t xml:space="preserve">      2140114</t>
  </si>
  <si>
    <t xml:space="preserve">      公路和运输技术标准化建设</t>
  </si>
  <si>
    <t>168008</t>
  </si>
  <si>
    <t>规划编研中心</t>
  </si>
  <si>
    <t xml:space="preserve">      2140110</t>
  </si>
  <si>
    <t xml:space="preserve">      公路和运输安全</t>
  </si>
  <si>
    <t>168009</t>
  </si>
  <si>
    <t>农村公路管理办公室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</si>
  <si>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</si>
  <si>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</si>
  <si>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</si>
  <si>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</si>
  <si>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</si>
  <si>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</si>
  <si>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</si>
  <si>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</si>
  <si>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</si>
  <si>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</si>
  <si>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</si>
  <si>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</si>
  <si>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</si>
  <si>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</si>
  <si>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</si>
  <si>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</si>
  <si>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</si>
  <si>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</si>
  <si>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</si>
  <si>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</si>
  <si>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</si>
  <si>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</si>
  <si>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</si>
  <si>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</si>
  <si>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</si>
  <si>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</si>
  <si>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</si>
  <si>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</si>
  <si>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</si>
  <si>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</si>
  <si>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</si>
  <si>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</si>
  <si>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</si>
  <si>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</si>
  <si>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</si>
  <si>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</si>
  <si>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</si>
  <si>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</si>
  <si>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</si>
  <si>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</si>
  <si>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</si>
  <si>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</si>
  <si>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</si>
  <si>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</si>
  <si>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</si>
  <si>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</si>
  <si>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</si>
  <si>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</si>
  <si>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</si>
  <si>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</si>
  <si>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</si>
  <si>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</si>
  <si>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</si>
  <si>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</si>
  <si>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</si>
  <si>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</si>
  <si>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</si>
  <si>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</si>
  <si>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</si>
  <si>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</si>
  <si>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</si>
  <si>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</si>
  <si>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</si>
  <si>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</si>
  <si>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</si>
  <si>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</si>
  <si>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</si>
  <si>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</si>
  <si>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</si>
  <si>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</si>
  <si>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168001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</si>
  <si>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</si>
  <si>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</si>
  <si>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</si>
  <si>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</si>
  <si>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</si>
  <si>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</si>
  <si>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</si>
  <si>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</si>
  <si>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</si>
  <si>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</si>
  <si>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</si>
  <si>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</si>
  <si>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</si>
  <si>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</si>
  <si>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</si>
  <si>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</si>
  <si>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</si>
  <si>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</si>
  <si>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50201</t>
  </si>
  <si>
    <t>办公经费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</si>
  <si>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</si>
  <si>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</si>
  <si>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</si>
  <si>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</si>
  <si>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</si>
  <si>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</si>
  <si>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</si>
  <si>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</si>
  <si>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</si>
  <si>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</si>
  <si>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</si>
  <si>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</si>
  <si>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</si>
  <si>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</si>
  <si>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</si>
  <si>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</si>
  <si>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50203</t>
  </si>
  <si>
    <t>培训费</t>
  </si>
  <si>
    <t>30216</t>
  </si>
  <si>
    <t>50205</t>
  </si>
  <si>
    <t>委托业务费</t>
  </si>
  <si>
    <t>30203</t>
  </si>
  <si>
    <t>咨询费</t>
  </si>
  <si>
    <t>30226</t>
  </si>
  <si>
    <t>劳务费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</si>
  <si>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</si>
  <si>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</si>
  <si>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</si>
  <si>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</si>
  <si>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</si>
  <si>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</si>
  <si>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</si>
  <si>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</si>
  <si>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</si>
  <si>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</si>
  <si>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</si>
  <si>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</si>
  <si>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</si>
  <si>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</si>
  <si>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</si>
  <si>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</si>
  <si>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</si>
  <si>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30199</t>
  </si>
  <si>
    <t>其他工资福利支出</t>
  </si>
  <si>
    <t>50502</t>
  </si>
  <si>
    <t>商品服务支出</t>
  </si>
  <si>
    <t>30204</t>
  </si>
  <si>
    <t>手续费</t>
  </si>
  <si>
    <t>50901</t>
  </si>
  <si>
    <t>社会福利和救助</t>
  </si>
  <si>
    <t>30309</t>
  </si>
  <si>
    <t>奖励金</t>
  </si>
  <si>
    <t xml:space="preserve">  168002</t>
  </si>
  <si>
    <t>30202</t>
  </si>
  <si>
    <t>印刷费</t>
  </si>
  <si>
    <t>50999</t>
  </si>
  <si>
    <t>其他对个人和家庭的补助</t>
  </si>
  <si>
    <t>30399</t>
  </si>
  <si>
    <t>其他对个人和家庭的补助支出</t>
  </si>
  <si>
    <t xml:space="preserve">  168004</t>
  </si>
  <si>
    <t>30305</t>
  </si>
  <si>
    <t>生活补助</t>
  </si>
  <si>
    <t>30307</t>
  </si>
  <si>
    <t>医疗费补助</t>
  </si>
  <si>
    <t xml:space="preserve">  168005</t>
  </si>
  <si>
    <t xml:space="preserve">  168006</t>
  </si>
  <si>
    <t>30304</t>
  </si>
  <si>
    <t>抚恤金</t>
  </si>
  <si>
    <t xml:space="preserve">  168007</t>
  </si>
  <si>
    <t xml:space="preserve">  168008</t>
  </si>
  <si>
    <t xml:space="preserve">  168009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</si>
  <si>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</si>
  <si>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</si>
  <si>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</si>
  <si>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</si>
  <si>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</si>
  <si>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</si>
  <si>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</si>
  <si>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</si>
  <si>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</si>
  <si>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</si>
  <si>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</si>
  <si>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</si>
  <si>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</si>
  <si>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</si>
  <si>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</si>
  <si>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</si>
  <si>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取暖费</t>
  </si>
  <si>
    <t>物业管理费</t>
  </si>
  <si>
    <t>因公出国（境）?用</t>
  </si>
  <si>
    <t>租赁费</t>
  </si>
  <si>
    <t>会议费</t>
  </si>
  <si>
    <t>专用材料费</t>
  </si>
  <si>
    <t>被装购置费</t>
  </si>
  <si>
    <t>专用燃料费</t>
  </si>
  <si>
    <t>税金及附加费用</t>
  </si>
  <si>
    <t>离休费</t>
  </si>
  <si>
    <t>退休费</t>
  </si>
  <si>
    <t>退职(役)费</t>
  </si>
  <si>
    <t>救济费</t>
  </si>
  <si>
    <t>助学金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</si>
  <si>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</si>
  <si>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</si>
  <si>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</si>
  <si>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</si>
  <si>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</si>
  <si>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</si>
  <si>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</si>
  <si>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</si>
  <si>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</si>
  <si>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</si>
  <si>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</si>
  <si>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</si>
  <si>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</si>
  <si>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</si>
  <si>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</si>
  <si>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</si>
  <si>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</si>
  <si>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</si>
  <si>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</si>
  <si>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</si>
  <si>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</si>
  <si>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</si>
  <si>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</si>
  <si>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</si>
  <si>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</si>
  <si>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</si>
  <si>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</si>
  <si>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</si>
  <si>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</si>
  <si>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</si>
  <si>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</si>
  <si>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</si>
  <si>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</si>
  <si>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</si>
  <si>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</si>
  <si>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</si>
  <si>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</si>
  <si>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</si>
  <si>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</si>
  <si>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</si>
  <si>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</si>
  <si>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</si>
  <si>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</si>
  <si>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</si>
  <si>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</si>
  <si>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</si>
  <si>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</si>
  <si>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</si>
  <si>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</si>
  <si>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</si>
  <si>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</si>
  <si>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</si>
  <si>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</si>
  <si>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</si>
  <si>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</si>
  <si>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</si>
  <si>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</si>
  <si>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</si>
  <si>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</si>
  <si>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</si>
  <si>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</si>
  <si>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</si>
  <si>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</si>
  <si>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</si>
  <si>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30203</t>
  </si>
  <si>
    <t xml:space="preserve">    咨询费</t>
  </si>
  <si>
    <t xml:space="preserve">  30204</t>
  </si>
  <si>
    <t xml:space="preserve">    手续费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</si>
  <si>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</si>
  <si>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</si>
  <si>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</si>
  <si>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</si>
  <si>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</si>
  <si>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</si>
  <si>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</si>
  <si>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</si>
  <si>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</si>
  <si>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</si>
  <si>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</si>
  <si>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</si>
  <si>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</si>
  <si>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</si>
  <si>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</si>
  <si>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</si>
  <si>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</si>
  <si>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</si>
  <si>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</si>
  <si>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</si>
  <si>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</si>
  <si>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</si>
  <si>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</si>
  <si>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</si>
  <si>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>303</t>
  </si>
  <si>
    <t xml:space="preserve">  对个人和家庭的补助</t>
  </si>
  <si>
    <t xml:space="preserve">  30309</t>
  </si>
  <si>
    <t xml:space="preserve">    奖励金</t>
  </si>
  <si>
    <t xml:space="preserve">  30202</t>
  </si>
  <si>
    <t xml:space="preserve">    印刷费</t>
  </si>
  <si>
    <t xml:space="preserve">  30305</t>
  </si>
  <si>
    <t xml:space="preserve">    生活补助</t>
  </si>
  <si>
    <t xml:space="preserve">  30307</t>
  </si>
  <si>
    <t xml:space="preserve">    医疗费补助</t>
  </si>
  <si>
    <t xml:space="preserve">  30299</t>
  </si>
  <si>
    <t xml:space="preserve">    其他商品和服务支出</t>
  </si>
  <si>
    <t xml:space="preserve">  30304</t>
  </si>
  <si>
    <t xml:space="preserve">    抚恤金</t>
  </si>
  <si>
    <t>预算表07</t>
  </si>
  <si>
    <t>一般公共预算项目支出预算表</t>
  </si>
  <si>
    <t>项目名称</t>
  </si>
  <si>
    <t>公路水运规划、设计、建设、管理经费</t>
  </si>
  <si>
    <t>全市第四轮交通大会战工作经费</t>
  </si>
  <si>
    <t>应急平台寄递物流、法制建设执法工作经费</t>
  </si>
  <si>
    <t>“四好农村”公路建设养护和公路桥梁安全检测及安保工程经费</t>
  </si>
  <si>
    <t>水上安全巡航巡查及应急救援经费</t>
  </si>
  <si>
    <t>公益性渡口补助及保险费</t>
  </si>
  <si>
    <t>船载视频、监控及网络使用经费</t>
  </si>
  <si>
    <t>海巡艇使用、保养、船舶检验及管理经费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</si>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</sst>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67"/>
    </row>
    <row r="2" ht="84" customHeight="1">
      <c r="B2" s="168" t="s">
        <v>0</v>
      </c>
    </row>
    <row r="3" ht="159" customHeight="1">
      <c r="B3" s="168" t="s">
        <v>1</v>
      </c>
    </row>
    <row r="4" ht="102" customHeight="1">
      <c r="B4" s="16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S41" sqref="S4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40" customWidth="1"/>
  </cols>
  <sheetData>
    <row r="1" spans="1:8" ht="12.75" customHeight="1">
      <c r="A1" s="27"/>
      <c r="B1" s="27"/>
      <c r="C1" s="41"/>
      <c r="D1" s="41"/>
      <c r="E1" s="41"/>
      <c r="F1" s="41"/>
      <c r="G1" s="41"/>
      <c r="H1" s="42" t="s">
        <v>451</v>
      </c>
    </row>
    <row r="2" spans="1:8" ht="17.25" customHeight="1">
      <c r="A2" s="29" t="s">
        <v>452</v>
      </c>
      <c r="B2" s="30"/>
      <c r="C2" s="42"/>
      <c r="D2" s="42"/>
      <c r="E2" s="42"/>
      <c r="F2" s="42"/>
      <c r="G2" s="42"/>
      <c r="H2" s="42"/>
    </row>
    <row r="3" spans="1:8" ht="12.75" customHeight="1">
      <c r="A3" s="31" t="s">
        <v>5</v>
      </c>
      <c r="B3" s="31"/>
      <c r="C3" s="41"/>
      <c r="D3" s="41"/>
      <c r="E3" s="41"/>
      <c r="F3" s="41"/>
      <c r="G3" s="41"/>
      <c r="H3" s="42" t="s">
        <v>6</v>
      </c>
    </row>
    <row r="4" spans="1:8" ht="14.25" customHeight="1">
      <c r="A4" s="10" t="s">
        <v>71</v>
      </c>
      <c r="B4" s="10" t="s">
        <v>453</v>
      </c>
      <c r="C4" s="43" t="s">
        <v>454</v>
      </c>
      <c r="D4" s="44"/>
      <c r="E4" s="43"/>
      <c r="F4" s="43"/>
      <c r="G4" s="43"/>
      <c r="H4" s="43"/>
    </row>
    <row r="5" spans="1:8" ht="13.5" customHeight="1">
      <c r="A5" s="10"/>
      <c r="B5" s="10"/>
      <c r="C5" s="34" t="s">
        <v>59</v>
      </c>
      <c r="D5" s="10" t="s">
        <v>455</v>
      </c>
      <c r="E5" s="45" t="s">
        <v>456</v>
      </c>
      <c r="F5" s="45"/>
      <c r="G5" s="45"/>
      <c r="H5" s="10" t="s">
        <v>259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457</v>
      </c>
      <c r="G6" s="37" t="s">
        <v>458</v>
      </c>
      <c r="H6" s="22"/>
    </row>
    <row r="7" spans="1:9" ht="19.5" customHeight="1">
      <c r="A7" s="25"/>
      <c r="B7" s="25" t="s">
        <v>59</v>
      </c>
      <c r="C7" s="12">
        <v>292100</v>
      </c>
      <c r="D7" s="46">
        <v>0</v>
      </c>
      <c r="E7" s="12">
        <v>280000</v>
      </c>
      <c r="F7" s="46">
        <v>280000</v>
      </c>
      <c r="G7" s="12">
        <v>0</v>
      </c>
      <c r="H7" s="47">
        <v>12100</v>
      </c>
      <c r="I7" s="27"/>
    </row>
    <row r="8" spans="1:8" ht="19.5" customHeight="1">
      <c r="A8" s="25" t="s">
        <v>80</v>
      </c>
      <c r="B8" s="25" t="s">
        <v>81</v>
      </c>
      <c r="C8" s="12">
        <v>40900</v>
      </c>
      <c r="D8" s="46">
        <v>0</v>
      </c>
      <c r="E8" s="12">
        <v>40000</v>
      </c>
      <c r="F8" s="46">
        <v>40000</v>
      </c>
      <c r="G8" s="12">
        <v>0</v>
      </c>
      <c r="H8" s="47">
        <v>900</v>
      </c>
    </row>
    <row r="9" spans="1:8" ht="19.5" customHeight="1">
      <c r="A9" s="25" t="s">
        <v>114</v>
      </c>
      <c r="B9" s="25" t="s">
        <v>115</v>
      </c>
      <c r="C9" s="12">
        <v>2000</v>
      </c>
      <c r="D9" s="46">
        <v>0</v>
      </c>
      <c r="E9" s="12">
        <v>0</v>
      </c>
      <c r="F9" s="46">
        <v>0</v>
      </c>
      <c r="G9" s="12">
        <v>0</v>
      </c>
      <c r="H9" s="47">
        <v>2000</v>
      </c>
    </row>
    <row r="10" spans="1:8" ht="19.5" customHeight="1">
      <c r="A10" s="25" t="s">
        <v>118</v>
      </c>
      <c r="B10" s="25" t="s">
        <v>119</v>
      </c>
      <c r="C10" s="12">
        <v>5000</v>
      </c>
      <c r="D10" s="46">
        <v>0</v>
      </c>
      <c r="E10" s="12">
        <v>0</v>
      </c>
      <c r="F10" s="46">
        <v>0</v>
      </c>
      <c r="G10" s="12">
        <v>0</v>
      </c>
      <c r="H10" s="47">
        <v>5000</v>
      </c>
    </row>
    <row r="11" spans="1:8" ht="19.5" customHeight="1">
      <c r="A11" s="25" t="s">
        <v>122</v>
      </c>
      <c r="B11" s="25" t="s">
        <v>123</v>
      </c>
      <c r="C11" s="12">
        <v>1000</v>
      </c>
      <c r="D11" s="46">
        <v>0</v>
      </c>
      <c r="E11" s="12">
        <v>0</v>
      </c>
      <c r="F11" s="46">
        <v>0</v>
      </c>
      <c r="G11" s="12">
        <v>0</v>
      </c>
      <c r="H11" s="47">
        <v>1000</v>
      </c>
    </row>
    <row r="12" spans="1:8" ht="19.5" customHeight="1">
      <c r="A12" s="25" t="s">
        <v>124</v>
      </c>
      <c r="B12" s="25" t="s">
        <v>125</v>
      </c>
      <c r="C12" s="12">
        <v>80000</v>
      </c>
      <c r="D12" s="46">
        <v>0</v>
      </c>
      <c r="E12" s="12">
        <v>80000</v>
      </c>
      <c r="F12" s="46">
        <v>80000</v>
      </c>
      <c r="G12" s="12">
        <v>0</v>
      </c>
      <c r="H12" s="47">
        <v>0</v>
      </c>
    </row>
    <row r="13" spans="1:8" ht="19.5" customHeight="1">
      <c r="A13" s="25" t="s">
        <v>132</v>
      </c>
      <c r="B13" s="25" t="s">
        <v>133</v>
      </c>
      <c r="C13" s="12">
        <v>80500</v>
      </c>
      <c r="D13" s="46">
        <v>0</v>
      </c>
      <c r="E13" s="12">
        <v>80000</v>
      </c>
      <c r="F13" s="46">
        <v>80000</v>
      </c>
      <c r="G13" s="12">
        <v>0</v>
      </c>
      <c r="H13" s="47">
        <v>500</v>
      </c>
    </row>
    <row r="14" spans="1:8" ht="19.5" customHeight="1">
      <c r="A14" s="25" t="s">
        <v>136</v>
      </c>
      <c r="B14" s="25" t="s">
        <v>137</v>
      </c>
      <c r="C14" s="12">
        <v>800</v>
      </c>
      <c r="D14" s="46">
        <v>0</v>
      </c>
      <c r="E14" s="12">
        <v>0</v>
      </c>
      <c r="F14" s="46">
        <v>0</v>
      </c>
      <c r="G14" s="12">
        <v>0</v>
      </c>
      <c r="H14" s="47">
        <v>800</v>
      </c>
    </row>
    <row r="15" spans="1:8" ht="19.5" customHeight="1">
      <c r="A15" s="25" t="s">
        <v>140</v>
      </c>
      <c r="B15" s="25" t="s">
        <v>141</v>
      </c>
      <c r="C15" s="12">
        <v>81900</v>
      </c>
      <c r="D15" s="46">
        <v>0</v>
      </c>
      <c r="E15" s="12">
        <v>80000</v>
      </c>
      <c r="F15" s="46">
        <v>80000</v>
      </c>
      <c r="G15" s="12">
        <v>0</v>
      </c>
      <c r="H15" s="47">
        <v>1900</v>
      </c>
    </row>
    <row r="16" spans="2:7" ht="12.75" customHeight="1">
      <c r="B16" s="27"/>
      <c r="F16" s="41"/>
      <c r="G16" s="41"/>
    </row>
    <row r="17" spans="2:6" ht="12.75" customHeight="1">
      <c r="B17" s="27"/>
      <c r="F17" s="41"/>
    </row>
    <row r="18" ht="12.75" customHeight="1">
      <c r="B18" s="27"/>
    </row>
    <row r="19" spans="2:5" ht="12.75" customHeight="1">
      <c r="B19" s="27"/>
      <c r="C19" s="41"/>
      <c r="E19" s="41"/>
    </row>
    <row r="20" spans="3:6" ht="12.75" customHeight="1">
      <c r="C20" s="41"/>
      <c r="F20" s="41"/>
    </row>
    <row r="21" spans="3:4" ht="12.75" customHeight="1">
      <c r="C21" s="41"/>
      <c r="D21" s="41"/>
    </row>
    <row r="22" ht="12.75" customHeight="1">
      <c r="D22" s="4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459</v>
      </c>
    </row>
    <row r="2" spans="1:7" ht="21" customHeight="1">
      <c r="A2" s="16" t="s">
        <v>460</v>
      </c>
      <c r="B2" s="16"/>
      <c r="C2" s="16"/>
      <c r="D2" s="16"/>
      <c r="E2" s="16"/>
      <c r="F2" s="16"/>
      <c r="G2" s="16"/>
    </row>
    <row r="3" spans="1:7" ht="12.75" customHeight="1">
      <c r="A3" s="39" t="s">
        <v>5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442</v>
      </c>
      <c r="E4" s="21" t="s">
        <v>59</v>
      </c>
      <c r="F4" s="22" t="s">
        <v>145</v>
      </c>
      <c r="G4" s="22" t="s">
        <v>146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461</v>
      </c>
    </row>
    <row r="2" spans="1:8" ht="17.25" customHeight="1">
      <c r="A2" s="29" t="s">
        <v>462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453</v>
      </c>
      <c r="C4" s="32" t="s">
        <v>463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455</v>
      </c>
      <c r="E5" s="35" t="s">
        <v>456</v>
      </c>
      <c r="F5" s="35"/>
      <c r="G5" s="35"/>
      <c r="H5" s="10" t="s">
        <v>259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457</v>
      </c>
      <c r="G6" s="37" t="s">
        <v>458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464</v>
      </c>
    </row>
    <row r="2" spans="1:7" ht="21" customHeight="1">
      <c r="A2" s="16" t="s">
        <v>465</v>
      </c>
      <c r="B2" s="16"/>
      <c r="C2" s="16"/>
      <c r="D2" s="16"/>
      <c r="E2" s="16"/>
      <c r="F2" s="16"/>
      <c r="G2" s="16"/>
    </row>
    <row r="3" spans="1:7" ht="12.75" customHeight="1">
      <c r="A3" s="17" t="s">
        <v>5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442</v>
      </c>
      <c r="E4" s="21" t="s">
        <v>59</v>
      </c>
      <c r="F4" s="22" t="s">
        <v>145</v>
      </c>
      <c r="G4" s="22" t="s">
        <v>146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466</v>
      </c>
    </row>
    <row r="2" spans="1:18" ht="29.25" customHeight="1">
      <c r="A2" s="8" t="s">
        <v>467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 customHeight="1">
      <c r="A3" t="s">
        <v>5</v>
      </c>
      <c r="R3" s="15" t="s">
        <v>6</v>
      </c>
    </row>
    <row r="4" spans="1:18" ht="20.25" customHeight="1">
      <c r="A4" s="10" t="s">
        <v>468</v>
      </c>
      <c r="B4" s="10" t="s">
        <v>442</v>
      </c>
      <c r="C4" s="10" t="s">
        <v>469</v>
      </c>
      <c r="D4" s="10" t="s">
        <v>470</v>
      </c>
      <c r="E4" s="10" t="s">
        <v>471</v>
      </c>
      <c r="F4" s="10" t="s">
        <v>197</v>
      </c>
      <c r="G4" s="10" t="s">
        <v>472</v>
      </c>
      <c r="H4" s="10" t="s">
        <v>473</v>
      </c>
      <c r="I4" s="10"/>
      <c r="J4" s="10"/>
      <c r="K4" s="10"/>
      <c r="L4" s="10"/>
      <c r="M4" s="10"/>
      <c r="N4" s="10" t="s">
        <v>474</v>
      </c>
      <c r="O4" s="10" t="s">
        <v>475</v>
      </c>
      <c r="P4" s="10" t="s">
        <v>476</v>
      </c>
      <c r="Q4" s="10" t="s">
        <v>477</v>
      </c>
      <c r="R4" s="10" t="s">
        <v>478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479</v>
      </c>
      <c r="J5" s="10" t="s">
        <v>480</v>
      </c>
      <c r="K5" s="10" t="s">
        <v>481</v>
      </c>
      <c r="L5" s="10" t="s">
        <v>482</v>
      </c>
      <c r="M5" s="10" t="s">
        <v>483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O26" sqref="O26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484</v>
      </c>
    </row>
    <row r="2" spans="1:14" ht="25.5" customHeight="1">
      <c r="A2" s="1" t="s">
        <v>485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5</v>
      </c>
      <c r="N3" s="6" t="s">
        <v>6</v>
      </c>
    </row>
    <row r="4" spans="1:14" ht="23.25" customHeight="1">
      <c r="A4" s="2" t="s">
        <v>486</v>
      </c>
      <c r="B4" s="2" t="s">
        <v>453</v>
      </c>
      <c r="C4" s="2" t="s">
        <v>442</v>
      </c>
      <c r="D4" s="2" t="s">
        <v>487</v>
      </c>
      <c r="E4" s="2" t="s">
        <v>488</v>
      </c>
      <c r="F4" s="2" t="s">
        <v>471</v>
      </c>
      <c r="G4" s="3" t="s">
        <v>489</v>
      </c>
      <c r="H4" s="2" t="s">
        <v>490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491</v>
      </c>
      <c r="J5" s="7" t="s">
        <v>492</v>
      </c>
      <c r="K5" s="7" t="s">
        <v>493</v>
      </c>
      <c r="L5" s="7" t="s">
        <v>494</v>
      </c>
      <c r="M5" s="7" t="s">
        <v>477</v>
      </c>
      <c r="N5" s="7" t="s">
        <v>478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D1" sqref="D1:D65536"/>
    </sheetView>
  </sheetViews>
  <sheetFormatPr defaultColWidth="9.16015625" defaultRowHeight="12.75" customHeight="1"/>
  <cols>
    <col min="1" max="1" width="36" style="0" customWidth="1"/>
    <col min="2" max="2" width="32.5" style="40" customWidth="1"/>
    <col min="3" max="3" width="36.66015625" style="0" customWidth="1"/>
    <col min="4" max="4" width="34" style="40" customWidth="1"/>
    <col min="5" max="5" width="25" style="0" customWidth="1"/>
    <col min="6" max="6" width="18.16015625" style="0" customWidth="1"/>
  </cols>
  <sheetData>
    <row r="1" ht="17.25" customHeight="1">
      <c r="D1" s="48" t="s">
        <v>3</v>
      </c>
    </row>
    <row r="2" spans="1:4" ht="25.5" customHeight="1">
      <c r="A2" s="29" t="s">
        <v>4</v>
      </c>
      <c r="B2" s="118"/>
      <c r="C2" s="117"/>
      <c r="D2" s="118"/>
    </row>
    <row r="3" spans="1:4" ht="12.75" customHeight="1">
      <c r="A3" s="51" t="s">
        <v>5</v>
      </c>
      <c r="D3" s="48" t="s">
        <v>6</v>
      </c>
    </row>
    <row r="4" spans="1:4" ht="17.25" customHeight="1">
      <c r="A4" s="2" t="s">
        <v>7</v>
      </c>
      <c r="B4" s="3"/>
      <c r="C4" s="66" t="s">
        <v>8</v>
      </c>
      <c r="D4" s="2"/>
    </row>
    <row r="5" spans="1:4" ht="17.25" customHeight="1">
      <c r="A5" s="121" t="s">
        <v>9</v>
      </c>
      <c r="B5" s="7" t="s">
        <v>10</v>
      </c>
      <c r="C5" s="7" t="s">
        <v>11</v>
      </c>
      <c r="D5" s="123" t="s">
        <v>10</v>
      </c>
    </row>
    <row r="6" spans="1:4" ht="17.25" customHeight="1">
      <c r="A6" s="154"/>
      <c r="B6" s="54"/>
      <c r="C6" s="142" t="s">
        <v>12</v>
      </c>
      <c r="D6" s="64">
        <v>0</v>
      </c>
    </row>
    <row r="7" spans="1:4" ht="17.25" customHeight="1">
      <c r="A7" s="124" t="s">
        <v>13</v>
      </c>
      <c r="B7" s="64">
        <v>21131779</v>
      </c>
      <c r="C7" s="128" t="s">
        <v>14</v>
      </c>
      <c r="D7" s="64">
        <v>0</v>
      </c>
    </row>
    <row r="8" spans="1:4" ht="17.25" customHeight="1">
      <c r="A8" s="124" t="s">
        <v>15</v>
      </c>
      <c r="B8" s="12">
        <v>0</v>
      </c>
      <c r="C8" s="128" t="s">
        <v>16</v>
      </c>
      <c r="D8" s="64">
        <v>0</v>
      </c>
    </row>
    <row r="9" spans="1:4" ht="17.25" customHeight="1">
      <c r="A9" s="124" t="s">
        <v>17</v>
      </c>
      <c r="B9" s="131">
        <v>0</v>
      </c>
      <c r="C9" s="128" t="s">
        <v>18</v>
      </c>
      <c r="D9" s="64">
        <v>0</v>
      </c>
    </row>
    <row r="10" spans="1:4" ht="17.25" customHeight="1">
      <c r="A10" s="124" t="s">
        <v>19</v>
      </c>
      <c r="B10" s="12">
        <v>0</v>
      </c>
      <c r="C10" s="128" t="s">
        <v>20</v>
      </c>
      <c r="D10" s="64">
        <v>0</v>
      </c>
    </row>
    <row r="11" spans="1:4" ht="17.25" customHeight="1">
      <c r="A11" s="124" t="s">
        <v>21</v>
      </c>
      <c r="B11" s="131">
        <v>0</v>
      </c>
      <c r="C11" s="128" t="s">
        <v>22</v>
      </c>
      <c r="D11" s="64">
        <v>0</v>
      </c>
    </row>
    <row r="12" spans="1:4" ht="17.25" customHeight="1">
      <c r="A12" s="124" t="s">
        <v>23</v>
      </c>
      <c r="B12" s="64">
        <v>0</v>
      </c>
      <c r="C12" s="128" t="s">
        <v>24</v>
      </c>
      <c r="D12" s="64">
        <v>0</v>
      </c>
    </row>
    <row r="13" spans="1:4" ht="17.25" customHeight="1">
      <c r="A13" s="124" t="s">
        <v>25</v>
      </c>
      <c r="B13" s="12">
        <v>0</v>
      </c>
      <c r="C13" s="128" t="s">
        <v>26</v>
      </c>
      <c r="D13" s="64">
        <v>2032379</v>
      </c>
    </row>
    <row r="14" spans="1:4" ht="17.25" customHeight="1">
      <c r="A14" s="124"/>
      <c r="B14" s="131"/>
      <c r="C14" s="128" t="s">
        <v>27</v>
      </c>
      <c r="D14" s="64">
        <v>0</v>
      </c>
    </row>
    <row r="15" spans="1:4" ht="17.25" customHeight="1">
      <c r="A15" s="124"/>
      <c r="B15" s="12"/>
      <c r="C15" s="124" t="s">
        <v>28</v>
      </c>
      <c r="D15" s="64">
        <v>1242076</v>
      </c>
    </row>
    <row r="16" spans="1:4" ht="17.25" customHeight="1">
      <c r="A16" s="124"/>
      <c r="B16" s="132"/>
      <c r="C16" s="128" t="s">
        <v>29</v>
      </c>
      <c r="D16" s="64">
        <v>0</v>
      </c>
    </row>
    <row r="17" spans="1:4" ht="17.25" customHeight="1">
      <c r="A17" s="124"/>
      <c r="B17" s="131"/>
      <c r="C17" s="124" t="s">
        <v>30</v>
      </c>
      <c r="D17" s="64">
        <v>0</v>
      </c>
    </row>
    <row r="18" spans="1:4" ht="17.25" customHeight="1">
      <c r="A18" s="124"/>
      <c r="B18" s="64"/>
      <c r="C18" s="124" t="s">
        <v>31</v>
      </c>
      <c r="D18" s="64">
        <v>0</v>
      </c>
    </row>
    <row r="19" spans="1:4" ht="17.25" customHeight="1">
      <c r="A19" s="124"/>
      <c r="B19" s="12"/>
      <c r="C19" s="124" t="s">
        <v>32</v>
      </c>
      <c r="D19" s="64">
        <v>16392970</v>
      </c>
    </row>
    <row r="20" spans="1:4" ht="17.25" customHeight="1">
      <c r="A20" s="124"/>
      <c r="B20" s="131"/>
      <c r="C20" s="124" t="s">
        <v>33</v>
      </c>
      <c r="D20" s="64">
        <v>0</v>
      </c>
    </row>
    <row r="21" spans="1:4" ht="17.25" customHeight="1">
      <c r="A21" s="124"/>
      <c r="B21" s="64"/>
      <c r="C21" s="124" t="s">
        <v>34</v>
      </c>
      <c r="D21" s="64">
        <v>0</v>
      </c>
    </row>
    <row r="22" spans="1:4" ht="17.25" customHeight="1">
      <c r="A22" s="124"/>
      <c r="B22" s="12"/>
      <c r="C22" s="124" t="s">
        <v>35</v>
      </c>
      <c r="D22" s="64">
        <v>0</v>
      </c>
    </row>
    <row r="23" spans="1:5" ht="17.25" customHeight="1">
      <c r="A23" s="133"/>
      <c r="B23" s="7"/>
      <c r="C23" s="124" t="s">
        <v>36</v>
      </c>
      <c r="D23" s="64">
        <v>0</v>
      </c>
      <c r="E23" s="27"/>
    </row>
    <row r="24" spans="1:4" ht="17.25" customHeight="1">
      <c r="A24" s="133"/>
      <c r="B24" s="144"/>
      <c r="C24" s="124" t="s">
        <v>37</v>
      </c>
      <c r="D24" s="64">
        <v>0</v>
      </c>
    </row>
    <row r="25" spans="1:4" ht="17.25" customHeight="1">
      <c r="A25" s="133"/>
      <c r="B25" s="145"/>
      <c r="C25" s="124" t="s">
        <v>38</v>
      </c>
      <c r="D25" s="64">
        <v>1464354</v>
      </c>
    </row>
    <row r="26" spans="1:5" ht="17.25" customHeight="1">
      <c r="A26" s="133"/>
      <c r="B26" s="145"/>
      <c r="C26" s="124" t="s">
        <v>39</v>
      </c>
      <c r="D26" s="64">
        <v>0</v>
      </c>
      <c r="E26" s="27"/>
    </row>
    <row r="27" spans="1:4" ht="17.25" customHeight="1">
      <c r="A27" s="133"/>
      <c r="B27" s="145"/>
      <c r="C27" s="135" t="s">
        <v>40</v>
      </c>
      <c r="D27" s="64">
        <v>0</v>
      </c>
    </row>
    <row r="28" spans="1:4" ht="17.25" customHeight="1">
      <c r="A28" s="133"/>
      <c r="B28" s="155"/>
      <c r="C28" s="156" t="s">
        <v>41</v>
      </c>
      <c r="D28" s="12">
        <v>0</v>
      </c>
    </row>
    <row r="29" spans="1:4" ht="17.25" customHeight="1">
      <c r="A29" s="133"/>
      <c r="B29" s="145"/>
      <c r="C29" s="139" t="s">
        <v>42</v>
      </c>
      <c r="D29" s="131">
        <v>0</v>
      </c>
    </row>
    <row r="30" spans="1:4" ht="17.25" customHeight="1">
      <c r="A30" s="133"/>
      <c r="B30" s="145"/>
      <c r="C30" s="124" t="s">
        <v>43</v>
      </c>
      <c r="D30" s="64">
        <v>0</v>
      </c>
    </row>
    <row r="31" spans="1:4" ht="16.5" customHeight="1">
      <c r="A31" s="133"/>
      <c r="B31" s="145"/>
      <c r="C31" s="124" t="s">
        <v>44</v>
      </c>
      <c r="D31" s="64">
        <v>0</v>
      </c>
    </row>
    <row r="32" spans="1:4" ht="18.75" customHeight="1">
      <c r="A32" s="133"/>
      <c r="B32" s="145"/>
      <c r="C32" s="124" t="s">
        <v>45</v>
      </c>
      <c r="D32" s="12">
        <v>0</v>
      </c>
    </row>
    <row r="33" spans="1:4" ht="16.5" customHeight="1">
      <c r="A33" s="133"/>
      <c r="B33" s="145"/>
      <c r="C33" s="124" t="s">
        <v>46</v>
      </c>
      <c r="D33" s="131">
        <v>0</v>
      </c>
    </row>
    <row r="34" spans="1:4" ht="17.25" customHeight="1">
      <c r="A34" s="133"/>
      <c r="B34" s="145"/>
      <c r="C34" s="124" t="s">
        <v>47</v>
      </c>
      <c r="D34" s="64">
        <v>0</v>
      </c>
    </row>
    <row r="35" spans="1:4" ht="16.5" customHeight="1">
      <c r="A35" s="133"/>
      <c r="B35" s="145"/>
      <c r="C35" s="142" t="s">
        <v>48</v>
      </c>
      <c r="D35" s="12">
        <v>0</v>
      </c>
    </row>
    <row r="36" spans="1:4" ht="16.5" customHeight="1">
      <c r="A36" s="144" t="s">
        <v>49</v>
      </c>
      <c r="B36" s="127">
        <f>SUM(B7:B13)</f>
        <v>21131779</v>
      </c>
      <c r="C36" s="144" t="s">
        <v>50</v>
      </c>
      <c r="D36" s="157">
        <f>SUM(D6:D35)</f>
        <v>21131779</v>
      </c>
    </row>
    <row r="37" spans="1:4" ht="16.5" customHeight="1">
      <c r="A37" s="158" t="s">
        <v>51</v>
      </c>
      <c r="B37" s="159"/>
      <c r="C37" s="124"/>
      <c r="D37" s="12"/>
    </row>
    <row r="38" spans="1:4" ht="16.5" customHeight="1">
      <c r="A38" s="160" t="s">
        <v>52</v>
      </c>
      <c r="B38" s="161">
        <v>0</v>
      </c>
      <c r="C38" s="162" t="s">
        <v>53</v>
      </c>
      <c r="D38" s="134"/>
    </row>
    <row r="39" spans="1:4" ht="16.5" customHeight="1">
      <c r="A39" s="158"/>
      <c r="B39" s="163"/>
      <c r="C39" s="164"/>
      <c r="D39" s="126"/>
    </row>
    <row r="40" spans="1:4" ht="16.5" customHeight="1">
      <c r="A40" s="165" t="s">
        <v>54</v>
      </c>
      <c r="B40" s="166">
        <f>SUM(B36:B38)</f>
        <v>21131779</v>
      </c>
      <c r="C40" s="43" t="s">
        <v>55</v>
      </c>
      <c r="D40" s="166">
        <f>SUM(D36:D39)</f>
        <v>21131779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6" width="16.16015625" style="40" customWidth="1"/>
    <col min="7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42"/>
      <c r="E2" s="42"/>
      <c r="F2" s="42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41"/>
      <c r="E3" s="41"/>
      <c r="F3" s="4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65" t="s">
        <v>58</v>
      </c>
      <c r="B4" s="65"/>
      <c r="C4" s="65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50" t="s">
        <v>64</v>
      </c>
      <c r="J4" s="10" t="s">
        <v>65</v>
      </c>
      <c r="K4" s="10"/>
      <c r="L4" s="151" t="s">
        <v>66</v>
      </c>
      <c r="M4" s="65" t="s">
        <v>67</v>
      </c>
      <c r="N4" s="65"/>
      <c r="O4" s="65"/>
      <c r="P4" s="65"/>
      <c r="Q4" s="65"/>
      <c r="R4" s="34" t="s">
        <v>68</v>
      </c>
      <c r="S4" s="10" t="s">
        <v>69</v>
      </c>
    </row>
    <row r="5" spans="1:19" ht="4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91"/>
      <c r="J5" s="152" t="s">
        <v>73</v>
      </c>
      <c r="K5" s="21" t="s">
        <v>74</v>
      </c>
      <c r="L5" s="153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57">
        <v>21131779</v>
      </c>
      <c r="E6" s="12">
        <v>0</v>
      </c>
      <c r="F6" s="46">
        <v>21131779</v>
      </c>
      <c r="G6" s="14">
        <v>0</v>
      </c>
      <c r="H6" s="26">
        <v>0</v>
      </c>
      <c r="I6" s="14">
        <v>0</v>
      </c>
      <c r="J6" s="67">
        <v>0</v>
      </c>
      <c r="K6" s="107">
        <v>0</v>
      </c>
      <c r="L6" s="26">
        <v>0</v>
      </c>
      <c r="M6" s="106">
        <v>0</v>
      </c>
      <c r="N6" s="106">
        <v>0</v>
      </c>
      <c r="O6" s="106">
        <v>0</v>
      </c>
      <c r="P6" s="106">
        <v>0</v>
      </c>
      <c r="Q6" s="107">
        <v>0</v>
      </c>
      <c r="R6" s="26">
        <v>0</v>
      </c>
      <c r="S6" s="137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57">
        <v>3999754</v>
      </c>
      <c r="E7" s="12">
        <v>0</v>
      </c>
      <c r="F7" s="46">
        <v>3999754</v>
      </c>
      <c r="G7" s="14">
        <v>0</v>
      </c>
      <c r="H7" s="26">
        <v>0</v>
      </c>
      <c r="I7" s="14">
        <v>0</v>
      </c>
      <c r="J7" s="67">
        <v>0</v>
      </c>
      <c r="K7" s="107">
        <v>0</v>
      </c>
      <c r="L7" s="26">
        <v>0</v>
      </c>
      <c r="M7" s="106">
        <v>0</v>
      </c>
      <c r="N7" s="106">
        <v>0</v>
      </c>
      <c r="O7" s="106">
        <v>0</v>
      </c>
      <c r="P7" s="106">
        <v>0</v>
      </c>
      <c r="Q7" s="107">
        <v>0</v>
      </c>
      <c r="R7" s="26">
        <v>0</v>
      </c>
      <c r="S7" s="137">
        <v>0</v>
      </c>
    </row>
    <row r="8" spans="1:19" ht="17.25" customHeight="1">
      <c r="A8" s="11" t="s">
        <v>82</v>
      </c>
      <c r="B8" s="23"/>
      <c r="C8" s="24" t="s">
        <v>83</v>
      </c>
      <c r="D8" s="57">
        <v>323466</v>
      </c>
      <c r="E8" s="12">
        <v>0</v>
      </c>
      <c r="F8" s="46">
        <v>323466</v>
      </c>
      <c r="G8" s="14">
        <v>0</v>
      </c>
      <c r="H8" s="26">
        <v>0</v>
      </c>
      <c r="I8" s="14">
        <v>0</v>
      </c>
      <c r="J8" s="67">
        <v>0</v>
      </c>
      <c r="K8" s="107">
        <v>0</v>
      </c>
      <c r="L8" s="26">
        <v>0</v>
      </c>
      <c r="M8" s="106">
        <v>0</v>
      </c>
      <c r="N8" s="106">
        <v>0</v>
      </c>
      <c r="O8" s="106">
        <v>0</v>
      </c>
      <c r="P8" s="106">
        <v>0</v>
      </c>
      <c r="Q8" s="107">
        <v>0</v>
      </c>
      <c r="R8" s="26">
        <v>0</v>
      </c>
      <c r="S8" s="137">
        <v>0</v>
      </c>
    </row>
    <row r="9" spans="1:19" ht="17.25" customHeight="1">
      <c r="A9" s="11" t="s">
        <v>84</v>
      </c>
      <c r="B9" s="23"/>
      <c r="C9" s="24" t="s">
        <v>85</v>
      </c>
      <c r="D9" s="57">
        <v>323466</v>
      </c>
      <c r="E9" s="12">
        <v>0</v>
      </c>
      <c r="F9" s="46">
        <v>323466</v>
      </c>
      <c r="G9" s="14">
        <v>0</v>
      </c>
      <c r="H9" s="26">
        <v>0</v>
      </c>
      <c r="I9" s="14">
        <v>0</v>
      </c>
      <c r="J9" s="67">
        <v>0</v>
      </c>
      <c r="K9" s="107">
        <v>0</v>
      </c>
      <c r="L9" s="26">
        <v>0</v>
      </c>
      <c r="M9" s="106">
        <v>0</v>
      </c>
      <c r="N9" s="106">
        <v>0</v>
      </c>
      <c r="O9" s="106">
        <v>0</v>
      </c>
      <c r="P9" s="106">
        <v>0</v>
      </c>
      <c r="Q9" s="107">
        <v>0</v>
      </c>
      <c r="R9" s="26">
        <v>0</v>
      </c>
      <c r="S9" s="137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57">
        <v>323466</v>
      </c>
      <c r="E10" s="12">
        <v>0</v>
      </c>
      <c r="F10" s="46">
        <v>323466</v>
      </c>
      <c r="G10" s="14">
        <v>0</v>
      </c>
      <c r="H10" s="26">
        <v>0</v>
      </c>
      <c r="I10" s="14">
        <v>0</v>
      </c>
      <c r="J10" s="67">
        <v>0</v>
      </c>
      <c r="K10" s="107">
        <v>0</v>
      </c>
      <c r="L10" s="26">
        <v>0</v>
      </c>
      <c r="M10" s="106">
        <v>0</v>
      </c>
      <c r="N10" s="106">
        <v>0</v>
      </c>
      <c r="O10" s="106">
        <v>0</v>
      </c>
      <c r="P10" s="106">
        <v>0</v>
      </c>
      <c r="Q10" s="107">
        <v>0</v>
      </c>
      <c r="R10" s="26">
        <v>0</v>
      </c>
      <c r="S10" s="137">
        <v>0</v>
      </c>
    </row>
    <row r="11" spans="1:19" ht="17.25" customHeight="1">
      <c r="A11" s="11" t="s">
        <v>88</v>
      </c>
      <c r="B11" s="23"/>
      <c r="C11" s="24" t="s">
        <v>89</v>
      </c>
      <c r="D11" s="57">
        <v>207023</v>
      </c>
      <c r="E11" s="12">
        <v>0</v>
      </c>
      <c r="F11" s="46">
        <v>207023</v>
      </c>
      <c r="G11" s="14">
        <v>0</v>
      </c>
      <c r="H11" s="26">
        <v>0</v>
      </c>
      <c r="I11" s="14">
        <v>0</v>
      </c>
      <c r="J11" s="67">
        <v>0</v>
      </c>
      <c r="K11" s="107">
        <v>0</v>
      </c>
      <c r="L11" s="26">
        <v>0</v>
      </c>
      <c r="M11" s="106">
        <v>0</v>
      </c>
      <c r="N11" s="106">
        <v>0</v>
      </c>
      <c r="O11" s="106">
        <v>0</v>
      </c>
      <c r="P11" s="106">
        <v>0</v>
      </c>
      <c r="Q11" s="107">
        <v>0</v>
      </c>
      <c r="R11" s="26">
        <v>0</v>
      </c>
      <c r="S11" s="137">
        <v>0</v>
      </c>
    </row>
    <row r="12" spans="1:19" ht="17.25" customHeight="1">
      <c r="A12" s="11" t="s">
        <v>90</v>
      </c>
      <c r="B12" s="23"/>
      <c r="C12" s="24" t="s">
        <v>91</v>
      </c>
      <c r="D12" s="57">
        <v>207023</v>
      </c>
      <c r="E12" s="12">
        <v>0</v>
      </c>
      <c r="F12" s="46">
        <v>207023</v>
      </c>
      <c r="G12" s="14">
        <v>0</v>
      </c>
      <c r="H12" s="26">
        <v>0</v>
      </c>
      <c r="I12" s="14">
        <v>0</v>
      </c>
      <c r="J12" s="67">
        <v>0</v>
      </c>
      <c r="K12" s="107">
        <v>0</v>
      </c>
      <c r="L12" s="26">
        <v>0</v>
      </c>
      <c r="M12" s="106">
        <v>0</v>
      </c>
      <c r="N12" s="106">
        <v>0</v>
      </c>
      <c r="O12" s="106">
        <v>0</v>
      </c>
      <c r="P12" s="106">
        <v>0</v>
      </c>
      <c r="Q12" s="107">
        <v>0</v>
      </c>
      <c r="R12" s="26">
        <v>0</v>
      </c>
      <c r="S12" s="137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57">
        <v>74939</v>
      </c>
      <c r="E13" s="12">
        <v>0</v>
      </c>
      <c r="F13" s="46">
        <v>74939</v>
      </c>
      <c r="G13" s="14">
        <v>0</v>
      </c>
      <c r="H13" s="26">
        <v>0</v>
      </c>
      <c r="I13" s="14">
        <v>0</v>
      </c>
      <c r="J13" s="67">
        <v>0</v>
      </c>
      <c r="K13" s="107">
        <v>0</v>
      </c>
      <c r="L13" s="26">
        <v>0</v>
      </c>
      <c r="M13" s="106">
        <v>0</v>
      </c>
      <c r="N13" s="106">
        <v>0</v>
      </c>
      <c r="O13" s="106">
        <v>0</v>
      </c>
      <c r="P13" s="106">
        <v>0</v>
      </c>
      <c r="Q13" s="107">
        <v>0</v>
      </c>
      <c r="R13" s="26">
        <v>0</v>
      </c>
      <c r="S13" s="137">
        <v>0</v>
      </c>
    </row>
    <row r="14" spans="1:19" ht="17.25" customHeight="1">
      <c r="A14" s="11" t="s">
        <v>94</v>
      </c>
      <c r="B14" s="23" t="s">
        <v>80</v>
      </c>
      <c r="C14" s="24" t="s">
        <v>95</v>
      </c>
      <c r="D14" s="57">
        <v>112832</v>
      </c>
      <c r="E14" s="12">
        <v>0</v>
      </c>
      <c r="F14" s="46">
        <v>112832</v>
      </c>
      <c r="G14" s="14">
        <v>0</v>
      </c>
      <c r="H14" s="26">
        <v>0</v>
      </c>
      <c r="I14" s="14">
        <v>0</v>
      </c>
      <c r="J14" s="67">
        <v>0</v>
      </c>
      <c r="K14" s="107">
        <v>0</v>
      </c>
      <c r="L14" s="26">
        <v>0</v>
      </c>
      <c r="M14" s="106">
        <v>0</v>
      </c>
      <c r="N14" s="106">
        <v>0</v>
      </c>
      <c r="O14" s="106">
        <v>0</v>
      </c>
      <c r="P14" s="106">
        <v>0</v>
      </c>
      <c r="Q14" s="107">
        <v>0</v>
      </c>
      <c r="R14" s="26">
        <v>0</v>
      </c>
      <c r="S14" s="137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57">
        <v>16352</v>
      </c>
      <c r="E15" s="12">
        <v>0</v>
      </c>
      <c r="F15" s="46">
        <v>16352</v>
      </c>
      <c r="G15" s="14">
        <v>0</v>
      </c>
      <c r="H15" s="26">
        <v>0</v>
      </c>
      <c r="I15" s="14">
        <v>0</v>
      </c>
      <c r="J15" s="67">
        <v>0</v>
      </c>
      <c r="K15" s="107">
        <v>0</v>
      </c>
      <c r="L15" s="26">
        <v>0</v>
      </c>
      <c r="M15" s="106">
        <v>0</v>
      </c>
      <c r="N15" s="106">
        <v>0</v>
      </c>
      <c r="O15" s="106">
        <v>0</v>
      </c>
      <c r="P15" s="106">
        <v>0</v>
      </c>
      <c r="Q15" s="107">
        <v>0</v>
      </c>
      <c r="R15" s="26">
        <v>0</v>
      </c>
      <c r="S15" s="137">
        <v>0</v>
      </c>
    </row>
    <row r="16" spans="1:19" ht="17.25" customHeight="1">
      <c r="A16" s="11" t="s">
        <v>98</v>
      </c>
      <c r="B16" s="23" t="s">
        <v>80</v>
      </c>
      <c r="C16" s="24" t="s">
        <v>99</v>
      </c>
      <c r="D16" s="57">
        <v>2900</v>
      </c>
      <c r="E16" s="12">
        <v>0</v>
      </c>
      <c r="F16" s="46">
        <v>2900</v>
      </c>
      <c r="G16" s="14">
        <v>0</v>
      </c>
      <c r="H16" s="26">
        <v>0</v>
      </c>
      <c r="I16" s="14">
        <v>0</v>
      </c>
      <c r="J16" s="67">
        <v>0</v>
      </c>
      <c r="K16" s="107">
        <v>0</v>
      </c>
      <c r="L16" s="26">
        <v>0</v>
      </c>
      <c r="M16" s="106">
        <v>0</v>
      </c>
      <c r="N16" s="106">
        <v>0</v>
      </c>
      <c r="O16" s="106">
        <v>0</v>
      </c>
      <c r="P16" s="106">
        <v>0</v>
      </c>
      <c r="Q16" s="107">
        <v>0</v>
      </c>
      <c r="R16" s="26">
        <v>0</v>
      </c>
      <c r="S16" s="137">
        <v>0</v>
      </c>
    </row>
    <row r="17" spans="1:19" ht="17.25" customHeight="1">
      <c r="A17" s="11" t="s">
        <v>100</v>
      </c>
      <c r="B17" s="23"/>
      <c r="C17" s="24" t="s">
        <v>101</v>
      </c>
      <c r="D17" s="57">
        <v>3231389</v>
      </c>
      <c r="E17" s="12">
        <v>0</v>
      </c>
      <c r="F17" s="46">
        <v>3231389</v>
      </c>
      <c r="G17" s="14">
        <v>0</v>
      </c>
      <c r="H17" s="26">
        <v>0</v>
      </c>
      <c r="I17" s="14">
        <v>0</v>
      </c>
      <c r="J17" s="67">
        <v>0</v>
      </c>
      <c r="K17" s="107">
        <v>0</v>
      </c>
      <c r="L17" s="26">
        <v>0</v>
      </c>
      <c r="M17" s="106">
        <v>0</v>
      </c>
      <c r="N17" s="106">
        <v>0</v>
      </c>
      <c r="O17" s="106">
        <v>0</v>
      </c>
      <c r="P17" s="106">
        <v>0</v>
      </c>
      <c r="Q17" s="107">
        <v>0</v>
      </c>
      <c r="R17" s="26">
        <v>0</v>
      </c>
      <c r="S17" s="137">
        <v>0</v>
      </c>
    </row>
    <row r="18" spans="1:19" ht="17.25" customHeight="1">
      <c r="A18" s="11" t="s">
        <v>102</v>
      </c>
      <c r="B18" s="23"/>
      <c r="C18" s="24" t="s">
        <v>103</v>
      </c>
      <c r="D18" s="57">
        <v>3231389</v>
      </c>
      <c r="E18" s="12">
        <v>0</v>
      </c>
      <c r="F18" s="46">
        <v>3231389</v>
      </c>
      <c r="G18" s="14">
        <v>0</v>
      </c>
      <c r="H18" s="26">
        <v>0</v>
      </c>
      <c r="I18" s="14">
        <v>0</v>
      </c>
      <c r="J18" s="67">
        <v>0</v>
      </c>
      <c r="K18" s="107">
        <v>0</v>
      </c>
      <c r="L18" s="26">
        <v>0</v>
      </c>
      <c r="M18" s="106">
        <v>0</v>
      </c>
      <c r="N18" s="106">
        <v>0</v>
      </c>
      <c r="O18" s="106">
        <v>0</v>
      </c>
      <c r="P18" s="106">
        <v>0</v>
      </c>
      <c r="Q18" s="107">
        <v>0</v>
      </c>
      <c r="R18" s="26">
        <v>0</v>
      </c>
      <c r="S18" s="137">
        <v>0</v>
      </c>
    </row>
    <row r="19" spans="1:19" ht="17.25" customHeight="1">
      <c r="A19" s="11" t="s">
        <v>104</v>
      </c>
      <c r="B19" s="23" t="s">
        <v>80</v>
      </c>
      <c r="C19" s="24" t="s">
        <v>105</v>
      </c>
      <c r="D19" s="57">
        <v>1487016</v>
      </c>
      <c r="E19" s="12">
        <v>0</v>
      </c>
      <c r="F19" s="46">
        <v>1487016</v>
      </c>
      <c r="G19" s="14">
        <v>0</v>
      </c>
      <c r="H19" s="26">
        <v>0</v>
      </c>
      <c r="I19" s="14">
        <v>0</v>
      </c>
      <c r="J19" s="67">
        <v>0</v>
      </c>
      <c r="K19" s="107">
        <v>0</v>
      </c>
      <c r="L19" s="26">
        <v>0</v>
      </c>
      <c r="M19" s="106">
        <v>0</v>
      </c>
      <c r="N19" s="106">
        <v>0</v>
      </c>
      <c r="O19" s="106">
        <v>0</v>
      </c>
      <c r="P19" s="106">
        <v>0</v>
      </c>
      <c r="Q19" s="107">
        <v>0</v>
      </c>
      <c r="R19" s="26">
        <v>0</v>
      </c>
      <c r="S19" s="137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57">
        <v>1744373</v>
      </c>
      <c r="E20" s="12">
        <v>0</v>
      </c>
      <c r="F20" s="46">
        <v>1744373</v>
      </c>
      <c r="G20" s="14">
        <v>0</v>
      </c>
      <c r="H20" s="26">
        <v>0</v>
      </c>
      <c r="I20" s="14">
        <v>0</v>
      </c>
      <c r="J20" s="67">
        <v>0</v>
      </c>
      <c r="K20" s="107">
        <v>0</v>
      </c>
      <c r="L20" s="26">
        <v>0</v>
      </c>
      <c r="M20" s="106">
        <v>0</v>
      </c>
      <c r="N20" s="106">
        <v>0</v>
      </c>
      <c r="O20" s="106">
        <v>0</v>
      </c>
      <c r="P20" s="106">
        <v>0</v>
      </c>
      <c r="Q20" s="107">
        <v>0</v>
      </c>
      <c r="R20" s="26">
        <v>0</v>
      </c>
      <c r="S20" s="137">
        <v>0</v>
      </c>
    </row>
    <row r="21" spans="1:19" ht="17.25" customHeight="1">
      <c r="A21" s="11" t="s">
        <v>108</v>
      </c>
      <c r="B21" s="23"/>
      <c r="C21" s="24" t="s">
        <v>109</v>
      </c>
      <c r="D21" s="57">
        <v>237876</v>
      </c>
      <c r="E21" s="12">
        <v>0</v>
      </c>
      <c r="F21" s="46">
        <v>237876</v>
      </c>
      <c r="G21" s="14">
        <v>0</v>
      </c>
      <c r="H21" s="26">
        <v>0</v>
      </c>
      <c r="I21" s="14">
        <v>0</v>
      </c>
      <c r="J21" s="67">
        <v>0</v>
      </c>
      <c r="K21" s="107">
        <v>0</v>
      </c>
      <c r="L21" s="26">
        <v>0</v>
      </c>
      <c r="M21" s="106">
        <v>0</v>
      </c>
      <c r="N21" s="106">
        <v>0</v>
      </c>
      <c r="O21" s="106">
        <v>0</v>
      </c>
      <c r="P21" s="106">
        <v>0</v>
      </c>
      <c r="Q21" s="107">
        <v>0</v>
      </c>
      <c r="R21" s="26">
        <v>0</v>
      </c>
      <c r="S21" s="137">
        <v>0</v>
      </c>
    </row>
    <row r="22" spans="1:19" ht="17.25" customHeight="1">
      <c r="A22" s="11" t="s">
        <v>110</v>
      </c>
      <c r="B22" s="23"/>
      <c r="C22" s="24" t="s">
        <v>111</v>
      </c>
      <c r="D22" s="57">
        <v>237876</v>
      </c>
      <c r="E22" s="12">
        <v>0</v>
      </c>
      <c r="F22" s="46">
        <v>237876</v>
      </c>
      <c r="G22" s="14">
        <v>0</v>
      </c>
      <c r="H22" s="26">
        <v>0</v>
      </c>
      <c r="I22" s="14">
        <v>0</v>
      </c>
      <c r="J22" s="67">
        <v>0</v>
      </c>
      <c r="K22" s="107">
        <v>0</v>
      </c>
      <c r="L22" s="26">
        <v>0</v>
      </c>
      <c r="M22" s="106">
        <v>0</v>
      </c>
      <c r="N22" s="106">
        <v>0</v>
      </c>
      <c r="O22" s="106">
        <v>0</v>
      </c>
      <c r="P22" s="106">
        <v>0</v>
      </c>
      <c r="Q22" s="107">
        <v>0</v>
      </c>
      <c r="R22" s="26">
        <v>0</v>
      </c>
      <c r="S22" s="137">
        <v>0</v>
      </c>
    </row>
    <row r="23" spans="1:19" ht="17.25" customHeight="1">
      <c r="A23" s="11" t="s">
        <v>112</v>
      </c>
      <c r="B23" s="23" t="s">
        <v>80</v>
      </c>
      <c r="C23" s="24" t="s">
        <v>113</v>
      </c>
      <c r="D23" s="57">
        <v>237876</v>
      </c>
      <c r="E23" s="12">
        <v>0</v>
      </c>
      <c r="F23" s="46">
        <v>237876</v>
      </c>
      <c r="G23" s="14">
        <v>0</v>
      </c>
      <c r="H23" s="26">
        <v>0</v>
      </c>
      <c r="I23" s="14">
        <v>0</v>
      </c>
      <c r="J23" s="67">
        <v>0</v>
      </c>
      <c r="K23" s="107">
        <v>0</v>
      </c>
      <c r="L23" s="26">
        <v>0</v>
      </c>
      <c r="M23" s="106">
        <v>0</v>
      </c>
      <c r="N23" s="106">
        <v>0</v>
      </c>
      <c r="O23" s="106">
        <v>0</v>
      </c>
      <c r="P23" s="106">
        <v>0</v>
      </c>
      <c r="Q23" s="107">
        <v>0</v>
      </c>
      <c r="R23" s="26">
        <v>0</v>
      </c>
      <c r="S23" s="137">
        <v>0</v>
      </c>
    </row>
    <row r="24" spans="1:19" ht="17.25" customHeight="1">
      <c r="A24" s="11" t="s">
        <v>114</v>
      </c>
      <c r="B24" s="23"/>
      <c r="C24" s="24" t="s">
        <v>115</v>
      </c>
      <c r="D24" s="57">
        <v>1079292</v>
      </c>
      <c r="E24" s="12">
        <v>0</v>
      </c>
      <c r="F24" s="46">
        <v>1079292</v>
      </c>
      <c r="G24" s="14">
        <v>0</v>
      </c>
      <c r="H24" s="26">
        <v>0</v>
      </c>
      <c r="I24" s="14">
        <v>0</v>
      </c>
      <c r="J24" s="67">
        <v>0</v>
      </c>
      <c r="K24" s="107">
        <v>0</v>
      </c>
      <c r="L24" s="26">
        <v>0</v>
      </c>
      <c r="M24" s="106">
        <v>0</v>
      </c>
      <c r="N24" s="106">
        <v>0</v>
      </c>
      <c r="O24" s="106">
        <v>0</v>
      </c>
      <c r="P24" s="106">
        <v>0</v>
      </c>
      <c r="Q24" s="107">
        <v>0</v>
      </c>
      <c r="R24" s="26">
        <v>0</v>
      </c>
      <c r="S24" s="137">
        <v>0</v>
      </c>
    </row>
    <row r="25" spans="1:19" ht="17.25" customHeight="1">
      <c r="A25" s="11" t="s">
        <v>82</v>
      </c>
      <c r="B25" s="23"/>
      <c r="C25" s="24" t="s">
        <v>83</v>
      </c>
      <c r="D25" s="57">
        <v>81354</v>
      </c>
      <c r="E25" s="12">
        <v>0</v>
      </c>
      <c r="F25" s="46">
        <v>81354</v>
      </c>
      <c r="G25" s="14">
        <v>0</v>
      </c>
      <c r="H25" s="26">
        <v>0</v>
      </c>
      <c r="I25" s="14">
        <v>0</v>
      </c>
      <c r="J25" s="67">
        <v>0</v>
      </c>
      <c r="K25" s="107">
        <v>0</v>
      </c>
      <c r="L25" s="26">
        <v>0</v>
      </c>
      <c r="M25" s="106">
        <v>0</v>
      </c>
      <c r="N25" s="106">
        <v>0</v>
      </c>
      <c r="O25" s="106">
        <v>0</v>
      </c>
      <c r="P25" s="106">
        <v>0</v>
      </c>
      <c r="Q25" s="107">
        <v>0</v>
      </c>
      <c r="R25" s="26">
        <v>0</v>
      </c>
      <c r="S25" s="137">
        <v>0</v>
      </c>
    </row>
    <row r="26" spans="1:19" ht="17.25" customHeight="1">
      <c r="A26" s="11" t="s">
        <v>84</v>
      </c>
      <c r="B26" s="23"/>
      <c r="C26" s="24" t="s">
        <v>85</v>
      </c>
      <c r="D26" s="57">
        <v>81354</v>
      </c>
      <c r="E26" s="12">
        <v>0</v>
      </c>
      <c r="F26" s="46">
        <v>81354</v>
      </c>
      <c r="G26" s="14">
        <v>0</v>
      </c>
      <c r="H26" s="26">
        <v>0</v>
      </c>
      <c r="I26" s="14">
        <v>0</v>
      </c>
      <c r="J26" s="67">
        <v>0</v>
      </c>
      <c r="K26" s="107">
        <v>0</v>
      </c>
      <c r="L26" s="26">
        <v>0</v>
      </c>
      <c r="M26" s="106">
        <v>0</v>
      </c>
      <c r="N26" s="106">
        <v>0</v>
      </c>
      <c r="O26" s="106">
        <v>0</v>
      </c>
      <c r="P26" s="106">
        <v>0</v>
      </c>
      <c r="Q26" s="107">
        <v>0</v>
      </c>
      <c r="R26" s="26">
        <v>0</v>
      </c>
      <c r="S26" s="137">
        <v>0</v>
      </c>
    </row>
    <row r="27" spans="1:19" ht="17.25" customHeight="1">
      <c r="A27" s="11" t="s">
        <v>86</v>
      </c>
      <c r="B27" s="23" t="s">
        <v>114</v>
      </c>
      <c r="C27" s="24" t="s">
        <v>87</v>
      </c>
      <c r="D27" s="57">
        <v>81354</v>
      </c>
      <c r="E27" s="12">
        <v>0</v>
      </c>
      <c r="F27" s="46">
        <v>81354</v>
      </c>
      <c r="G27" s="14">
        <v>0</v>
      </c>
      <c r="H27" s="26">
        <v>0</v>
      </c>
      <c r="I27" s="14">
        <v>0</v>
      </c>
      <c r="J27" s="67">
        <v>0</v>
      </c>
      <c r="K27" s="107">
        <v>0</v>
      </c>
      <c r="L27" s="26">
        <v>0</v>
      </c>
      <c r="M27" s="106">
        <v>0</v>
      </c>
      <c r="N27" s="106">
        <v>0</v>
      </c>
      <c r="O27" s="106">
        <v>0</v>
      </c>
      <c r="P27" s="106">
        <v>0</v>
      </c>
      <c r="Q27" s="107">
        <v>0</v>
      </c>
      <c r="R27" s="26">
        <v>0</v>
      </c>
      <c r="S27" s="137">
        <v>0</v>
      </c>
    </row>
    <row r="28" spans="1:19" ht="17.25" customHeight="1">
      <c r="A28" s="11" t="s">
        <v>88</v>
      </c>
      <c r="B28" s="23"/>
      <c r="C28" s="24" t="s">
        <v>89</v>
      </c>
      <c r="D28" s="57">
        <v>54426</v>
      </c>
      <c r="E28" s="12">
        <v>0</v>
      </c>
      <c r="F28" s="46">
        <v>54426</v>
      </c>
      <c r="G28" s="14">
        <v>0</v>
      </c>
      <c r="H28" s="26">
        <v>0</v>
      </c>
      <c r="I28" s="14">
        <v>0</v>
      </c>
      <c r="J28" s="67">
        <v>0</v>
      </c>
      <c r="K28" s="107">
        <v>0</v>
      </c>
      <c r="L28" s="26">
        <v>0</v>
      </c>
      <c r="M28" s="106">
        <v>0</v>
      </c>
      <c r="N28" s="106">
        <v>0</v>
      </c>
      <c r="O28" s="106">
        <v>0</v>
      </c>
      <c r="P28" s="106">
        <v>0</v>
      </c>
      <c r="Q28" s="107">
        <v>0</v>
      </c>
      <c r="R28" s="26">
        <v>0</v>
      </c>
      <c r="S28" s="137">
        <v>0</v>
      </c>
    </row>
    <row r="29" spans="1:19" ht="17.25" customHeight="1">
      <c r="A29" s="11" t="s">
        <v>90</v>
      </c>
      <c r="B29" s="23"/>
      <c r="C29" s="24" t="s">
        <v>91</v>
      </c>
      <c r="D29" s="57">
        <v>54426</v>
      </c>
      <c r="E29" s="12">
        <v>0</v>
      </c>
      <c r="F29" s="46">
        <v>54426</v>
      </c>
      <c r="G29" s="14">
        <v>0</v>
      </c>
      <c r="H29" s="26">
        <v>0</v>
      </c>
      <c r="I29" s="14">
        <v>0</v>
      </c>
      <c r="J29" s="67">
        <v>0</v>
      </c>
      <c r="K29" s="107">
        <v>0</v>
      </c>
      <c r="L29" s="26">
        <v>0</v>
      </c>
      <c r="M29" s="106">
        <v>0</v>
      </c>
      <c r="N29" s="106">
        <v>0</v>
      </c>
      <c r="O29" s="106">
        <v>0</v>
      </c>
      <c r="P29" s="106">
        <v>0</v>
      </c>
      <c r="Q29" s="107">
        <v>0</v>
      </c>
      <c r="R29" s="26">
        <v>0</v>
      </c>
      <c r="S29" s="137">
        <v>0</v>
      </c>
    </row>
    <row r="30" spans="1:19" ht="17.25" customHeight="1">
      <c r="A30" s="11" t="s">
        <v>92</v>
      </c>
      <c r="B30" s="23" t="s">
        <v>114</v>
      </c>
      <c r="C30" s="24" t="s">
        <v>93</v>
      </c>
      <c r="D30" s="57">
        <v>35543</v>
      </c>
      <c r="E30" s="12">
        <v>0</v>
      </c>
      <c r="F30" s="46">
        <v>35543</v>
      </c>
      <c r="G30" s="14">
        <v>0</v>
      </c>
      <c r="H30" s="26">
        <v>0</v>
      </c>
      <c r="I30" s="14">
        <v>0</v>
      </c>
      <c r="J30" s="67">
        <v>0</v>
      </c>
      <c r="K30" s="107">
        <v>0</v>
      </c>
      <c r="L30" s="26">
        <v>0</v>
      </c>
      <c r="M30" s="106">
        <v>0</v>
      </c>
      <c r="N30" s="106">
        <v>0</v>
      </c>
      <c r="O30" s="106">
        <v>0</v>
      </c>
      <c r="P30" s="106">
        <v>0</v>
      </c>
      <c r="Q30" s="107">
        <v>0</v>
      </c>
      <c r="R30" s="26">
        <v>0</v>
      </c>
      <c r="S30" s="137">
        <v>0</v>
      </c>
    </row>
    <row r="31" spans="1:19" ht="17.25" customHeight="1">
      <c r="A31" s="11" t="s">
        <v>94</v>
      </c>
      <c r="B31" s="23" t="s">
        <v>114</v>
      </c>
      <c r="C31" s="24" t="s">
        <v>95</v>
      </c>
      <c r="D31" s="57">
        <v>10981</v>
      </c>
      <c r="E31" s="12">
        <v>0</v>
      </c>
      <c r="F31" s="46">
        <v>10981</v>
      </c>
      <c r="G31" s="14">
        <v>0</v>
      </c>
      <c r="H31" s="26">
        <v>0</v>
      </c>
      <c r="I31" s="14">
        <v>0</v>
      </c>
      <c r="J31" s="67">
        <v>0</v>
      </c>
      <c r="K31" s="107">
        <v>0</v>
      </c>
      <c r="L31" s="26">
        <v>0</v>
      </c>
      <c r="M31" s="106">
        <v>0</v>
      </c>
      <c r="N31" s="106">
        <v>0</v>
      </c>
      <c r="O31" s="106">
        <v>0</v>
      </c>
      <c r="P31" s="106">
        <v>0</v>
      </c>
      <c r="Q31" s="107">
        <v>0</v>
      </c>
      <c r="R31" s="26">
        <v>0</v>
      </c>
      <c r="S31" s="137">
        <v>0</v>
      </c>
    </row>
    <row r="32" spans="1:19" ht="17.25" customHeight="1">
      <c r="A32" s="11" t="s">
        <v>96</v>
      </c>
      <c r="B32" s="23" t="s">
        <v>114</v>
      </c>
      <c r="C32" s="24" t="s">
        <v>97</v>
      </c>
      <c r="D32" s="57">
        <v>7902</v>
      </c>
      <c r="E32" s="12">
        <v>0</v>
      </c>
      <c r="F32" s="46">
        <v>7902</v>
      </c>
      <c r="G32" s="14">
        <v>0</v>
      </c>
      <c r="H32" s="26">
        <v>0</v>
      </c>
      <c r="I32" s="14">
        <v>0</v>
      </c>
      <c r="J32" s="67">
        <v>0</v>
      </c>
      <c r="K32" s="107">
        <v>0</v>
      </c>
      <c r="L32" s="26">
        <v>0</v>
      </c>
      <c r="M32" s="106">
        <v>0</v>
      </c>
      <c r="N32" s="106">
        <v>0</v>
      </c>
      <c r="O32" s="106">
        <v>0</v>
      </c>
      <c r="P32" s="106">
        <v>0</v>
      </c>
      <c r="Q32" s="107">
        <v>0</v>
      </c>
      <c r="R32" s="26">
        <v>0</v>
      </c>
      <c r="S32" s="137">
        <v>0</v>
      </c>
    </row>
    <row r="33" spans="1:19" ht="17.25" customHeight="1">
      <c r="A33" s="11" t="s">
        <v>100</v>
      </c>
      <c r="B33" s="23"/>
      <c r="C33" s="24" t="s">
        <v>101</v>
      </c>
      <c r="D33" s="57">
        <v>884703</v>
      </c>
      <c r="E33" s="12">
        <v>0</v>
      </c>
      <c r="F33" s="46">
        <v>884703</v>
      </c>
      <c r="G33" s="14">
        <v>0</v>
      </c>
      <c r="H33" s="26">
        <v>0</v>
      </c>
      <c r="I33" s="14">
        <v>0</v>
      </c>
      <c r="J33" s="67">
        <v>0</v>
      </c>
      <c r="K33" s="107">
        <v>0</v>
      </c>
      <c r="L33" s="26">
        <v>0</v>
      </c>
      <c r="M33" s="106">
        <v>0</v>
      </c>
      <c r="N33" s="106">
        <v>0</v>
      </c>
      <c r="O33" s="106">
        <v>0</v>
      </c>
      <c r="P33" s="106">
        <v>0</v>
      </c>
      <c r="Q33" s="107">
        <v>0</v>
      </c>
      <c r="R33" s="26">
        <v>0</v>
      </c>
      <c r="S33" s="137">
        <v>0</v>
      </c>
    </row>
    <row r="34" spans="1:19" ht="17.25" customHeight="1">
      <c r="A34" s="11" t="s">
        <v>102</v>
      </c>
      <c r="B34" s="23"/>
      <c r="C34" s="24" t="s">
        <v>103</v>
      </c>
      <c r="D34" s="57">
        <v>884703</v>
      </c>
      <c r="E34" s="12">
        <v>0</v>
      </c>
      <c r="F34" s="46">
        <v>884703</v>
      </c>
      <c r="G34" s="14">
        <v>0</v>
      </c>
      <c r="H34" s="26">
        <v>0</v>
      </c>
      <c r="I34" s="14">
        <v>0</v>
      </c>
      <c r="J34" s="67">
        <v>0</v>
      </c>
      <c r="K34" s="107">
        <v>0</v>
      </c>
      <c r="L34" s="26">
        <v>0</v>
      </c>
      <c r="M34" s="106">
        <v>0</v>
      </c>
      <c r="N34" s="106">
        <v>0</v>
      </c>
      <c r="O34" s="106">
        <v>0</v>
      </c>
      <c r="P34" s="106">
        <v>0</v>
      </c>
      <c r="Q34" s="107">
        <v>0</v>
      </c>
      <c r="R34" s="26">
        <v>0</v>
      </c>
      <c r="S34" s="137">
        <v>0</v>
      </c>
    </row>
    <row r="35" spans="1:19" ht="17.25" customHeight="1">
      <c r="A35" s="11" t="s">
        <v>116</v>
      </c>
      <c r="B35" s="23" t="s">
        <v>114</v>
      </c>
      <c r="C35" s="24" t="s">
        <v>117</v>
      </c>
      <c r="D35" s="57">
        <v>884703</v>
      </c>
      <c r="E35" s="12">
        <v>0</v>
      </c>
      <c r="F35" s="46">
        <v>884703</v>
      </c>
      <c r="G35" s="14">
        <v>0</v>
      </c>
      <c r="H35" s="26">
        <v>0</v>
      </c>
      <c r="I35" s="14">
        <v>0</v>
      </c>
      <c r="J35" s="67">
        <v>0</v>
      </c>
      <c r="K35" s="107">
        <v>0</v>
      </c>
      <c r="L35" s="26">
        <v>0</v>
      </c>
      <c r="M35" s="106">
        <v>0</v>
      </c>
      <c r="N35" s="106">
        <v>0</v>
      </c>
      <c r="O35" s="106">
        <v>0</v>
      </c>
      <c r="P35" s="106">
        <v>0</v>
      </c>
      <c r="Q35" s="107">
        <v>0</v>
      </c>
      <c r="R35" s="26">
        <v>0</v>
      </c>
      <c r="S35" s="137">
        <v>0</v>
      </c>
    </row>
    <row r="36" spans="1:19" ht="17.25" customHeight="1">
      <c r="A36" s="11" t="s">
        <v>108</v>
      </c>
      <c r="B36" s="23"/>
      <c r="C36" s="24" t="s">
        <v>109</v>
      </c>
      <c r="D36" s="57">
        <v>58809</v>
      </c>
      <c r="E36" s="12">
        <v>0</v>
      </c>
      <c r="F36" s="46">
        <v>58809</v>
      </c>
      <c r="G36" s="14">
        <v>0</v>
      </c>
      <c r="H36" s="26">
        <v>0</v>
      </c>
      <c r="I36" s="14">
        <v>0</v>
      </c>
      <c r="J36" s="67">
        <v>0</v>
      </c>
      <c r="K36" s="107">
        <v>0</v>
      </c>
      <c r="L36" s="26">
        <v>0</v>
      </c>
      <c r="M36" s="106">
        <v>0</v>
      </c>
      <c r="N36" s="106">
        <v>0</v>
      </c>
      <c r="O36" s="106">
        <v>0</v>
      </c>
      <c r="P36" s="106">
        <v>0</v>
      </c>
      <c r="Q36" s="107">
        <v>0</v>
      </c>
      <c r="R36" s="26">
        <v>0</v>
      </c>
      <c r="S36" s="137">
        <v>0</v>
      </c>
    </row>
    <row r="37" spans="1:19" ht="17.25" customHeight="1">
      <c r="A37" s="11" t="s">
        <v>110</v>
      </c>
      <c r="B37" s="23"/>
      <c r="C37" s="24" t="s">
        <v>111</v>
      </c>
      <c r="D37" s="57">
        <v>58809</v>
      </c>
      <c r="E37" s="12">
        <v>0</v>
      </c>
      <c r="F37" s="46">
        <v>58809</v>
      </c>
      <c r="G37" s="14">
        <v>0</v>
      </c>
      <c r="H37" s="26">
        <v>0</v>
      </c>
      <c r="I37" s="14">
        <v>0</v>
      </c>
      <c r="J37" s="67">
        <v>0</v>
      </c>
      <c r="K37" s="107">
        <v>0</v>
      </c>
      <c r="L37" s="26">
        <v>0</v>
      </c>
      <c r="M37" s="106">
        <v>0</v>
      </c>
      <c r="N37" s="106">
        <v>0</v>
      </c>
      <c r="O37" s="106">
        <v>0</v>
      </c>
      <c r="P37" s="106">
        <v>0</v>
      </c>
      <c r="Q37" s="107">
        <v>0</v>
      </c>
      <c r="R37" s="26">
        <v>0</v>
      </c>
      <c r="S37" s="137">
        <v>0</v>
      </c>
    </row>
    <row r="38" spans="1:19" ht="17.25" customHeight="1">
      <c r="A38" s="11" t="s">
        <v>112</v>
      </c>
      <c r="B38" s="23" t="s">
        <v>114</v>
      </c>
      <c r="C38" s="24" t="s">
        <v>113</v>
      </c>
      <c r="D38" s="57">
        <v>58809</v>
      </c>
      <c r="E38" s="12">
        <v>0</v>
      </c>
      <c r="F38" s="46">
        <v>58809</v>
      </c>
      <c r="G38" s="14">
        <v>0</v>
      </c>
      <c r="H38" s="26">
        <v>0</v>
      </c>
      <c r="I38" s="14">
        <v>0</v>
      </c>
      <c r="J38" s="67">
        <v>0</v>
      </c>
      <c r="K38" s="107">
        <v>0</v>
      </c>
      <c r="L38" s="26">
        <v>0</v>
      </c>
      <c r="M38" s="106">
        <v>0</v>
      </c>
      <c r="N38" s="106">
        <v>0</v>
      </c>
      <c r="O38" s="106">
        <v>0</v>
      </c>
      <c r="P38" s="106">
        <v>0</v>
      </c>
      <c r="Q38" s="107">
        <v>0</v>
      </c>
      <c r="R38" s="26">
        <v>0</v>
      </c>
      <c r="S38" s="137">
        <v>0</v>
      </c>
    </row>
    <row r="39" spans="1:19" ht="17.25" customHeight="1">
      <c r="A39" s="11" t="s">
        <v>118</v>
      </c>
      <c r="B39" s="23"/>
      <c r="C39" s="24" t="s">
        <v>119</v>
      </c>
      <c r="D39" s="57">
        <v>3007076</v>
      </c>
      <c r="E39" s="12">
        <v>0</v>
      </c>
      <c r="F39" s="46">
        <v>3007076</v>
      </c>
      <c r="G39" s="14">
        <v>0</v>
      </c>
      <c r="H39" s="26">
        <v>0</v>
      </c>
      <c r="I39" s="14">
        <v>0</v>
      </c>
      <c r="J39" s="67">
        <v>0</v>
      </c>
      <c r="K39" s="107">
        <v>0</v>
      </c>
      <c r="L39" s="26">
        <v>0</v>
      </c>
      <c r="M39" s="106">
        <v>0</v>
      </c>
      <c r="N39" s="106">
        <v>0</v>
      </c>
      <c r="O39" s="106">
        <v>0</v>
      </c>
      <c r="P39" s="106">
        <v>0</v>
      </c>
      <c r="Q39" s="107">
        <v>0</v>
      </c>
      <c r="R39" s="26">
        <v>0</v>
      </c>
      <c r="S39" s="137">
        <v>0</v>
      </c>
    </row>
    <row r="40" spans="1:19" ht="17.25" customHeight="1">
      <c r="A40" s="11" t="s">
        <v>82</v>
      </c>
      <c r="B40" s="23"/>
      <c r="C40" s="24" t="s">
        <v>83</v>
      </c>
      <c r="D40" s="57">
        <v>285443</v>
      </c>
      <c r="E40" s="12">
        <v>0</v>
      </c>
      <c r="F40" s="46">
        <v>285443</v>
      </c>
      <c r="G40" s="14">
        <v>0</v>
      </c>
      <c r="H40" s="26">
        <v>0</v>
      </c>
      <c r="I40" s="14">
        <v>0</v>
      </c>
      <c r="J40" s="67">
        <v>0</v>
      </c>
      <c r="K40" s="107">
        <v>0</v>
      </c>
      <c r="L40" s="26">
        <v>0</v>
      </c>
      <c r="M40" s="106">
        <v>0</v>
      </c>
      <c r="N40" s="106">
        <v>0</v>
      </c>
      <c r="O40" s="106">
        <v>0</v>
      </c>
      <c r="P40" s="106">
        <v>0</v>
      </c>
      <c r="Q40" s="107">
        <v>0</v>
      </c>
      <c r="R40" s="26">
        <v>0</v>
      </c>
      <c r="S40" s="137">
        <v>0</v>
      </c>
    </row>
    <row r="41" spans="1:19" ht="17.25" customHeight="1">
      <c r="A41" s="11" t="s">
        <v>84</v>
      </c>
      <c r="B41" s="23"/>
      <c r="C41" s="24" t="s">
        <v>85</v>
      </c>
      <c r="D41" s="57">
        <v>285443</v>
      </c>
      <c r="E41" s="12">
        <v>0</v>
      </c>
      <c r="F41" s="46">
        <v>285443</v>
      </c>
      <c r="G41" s="14">
        <v>0</v>
      </c>
      <c r="H41" s="26">
        <v>0</v>
      </c>
      <c r="I41" s="14">
        <v>0</v>
      </c>
      <c r="J41" s="67">
        <v>0</v>
      </c>
      <c r="K41" s="107">
        <v>0</v>
      </c>
      <c r="L41" s="26">
        <v>0</v>
      </c>
      <c r="M41" s="106">
        <v>0</v>
      </c>
      <c r="N41" s="106">
        <v>0</v>
      </c>
      <c r="O41" s="106">
        <v>0</v>
      </c>
      <c r="P41" s="106">
        <v>0</v>
      </c>
      <c r="Q41" s="107">
        <v>0</v>
      </c>
      <c r="R41" s="26">
        <v>0</v>
      </c>
      <c r="S41" s="137">
        <v>0</v>
      </c>
    </row>
    <row r="42" spans="1:19" ht="17.25" customHeight="1">
      <c r="A42" s="11" t="s">
        <v>86</v>
      </c>
      <c r="B42" s="23" t="s">
        <v>118</v>
      </c>
      <c r="C42" s="24" t="s">
        <v>87</v>
      </c>
      <c r="D42" s="57">
        <v>285443</v>
      </c>
      <c r="E42" s="12">
        <v>0</v>
      </c>
      <c r="F42" s="46">
        <v>285443</v>
      </c>
      <c r="G42" s="14">
        <v>0</v>
      </c>
      <c r="H42" s="26">
        <v>0</v>
      </c>
      <c r="I42" s="14">
        <v>0</v>
      </c>
      <c r="J42" s="67">
        <v>0</v>
      </c>
      <c r="K42" s="107">
        <v>0</v>
      </c>
      <c r="L42" s="26">
        <v>0</v>
      </c>
      <c r="M42" s="106">
        <v>0</v>
      </c>
      <c r="N42" s="106">
        <v>0</v>
      </c>
      <c r="O42" s="106">
        <v>0</v>
      </c>
      <c r="P42" s="106">
        <v>0</v>
      </c>
      <c r="Q42" s="107">
        <v>0</v>
      </c>
      <c r="R42" s="26">
        <v>0</v>
      </c>
      <c r="S42" s="137">
        <v>0</v>
      </c>
    </row>
    <row r="43" spans="1:19" ht="17.25" customHeight="1">
      <c r="A43" s="11" t="s">
        <v>88</v>
      </c>
      <c r="B43" s="23"/>
      <c r="C43" s="24" t="s">
        <v>89</v>
      </c>
      <c r="D43" s="57">
        <v>199527</v>
      </c>
      <c r="E43" s="12">
        <v>0</v>
      </c>
      <c r="F43" s="46">
        <v>199527</v>
      </c>
      <c r="G43" s="14">
        <v>0</v>
      </c>
      <c r="H43" s="26">
        <v>0</v>
      </c>
      <c r="I43" s="14">
        <v>0</v>
      </c>
      <c r="J43" s="67">
        <v>0</v>
      </c>
      <c r="K43" s="107">
        <v>0</v>
      </c>
      <c r="L43" s="26">
        <v>0</v>
      </c>
      <c r="M43" s="106">
        <v>0</v>
      </c>
      <c r="N43" s="106">
        <v>0</v>
      </c>
      <c r="O43" s="106">
        <v>0</v>
      </c>
      <c r="P43" s="106">
        <v>0</v>
      </c>
      <c r="Q43" s="107">
        <v>0</v>
      </c>
      <c r="R43" s="26">
        <v>0</v>
      </c>
      <c r="S43" s="137">
        <v>0</v>
      </c>
    </row>
    <row r="44" spans="1:19" ht="17.25" customHeight="1">
      <c r="A44" s="11" t="s">
        <v>90</v>
      </c>
      <c r="B44" s="23"/>
      <c r="C44" s="24" t="s">
        <v>91</v>
      </c>
      <c r="D44" s="57">
        <v>199527</v>
      </c>
      <c r="E44" s="12">
        <v>0</v>
      </c>
      <c r="F44" s="46">
        <v>199527</v>
      </c>
      <c r="G44" s="14">
        <v>0</v>
      </c>
      <c r="H44" s="26">
        <v>0</v>
      </c>
      <c r="I44" s="14">
        <v>0</v>
      </c>
      <c r="J44" s="67">
        <v>0</v>
      </c>
      <c r="K44" s="107">
        <v>0</v>
      </c>
      <c r="L44" s="26">
        <v>0</v>
      </c>
      <c r="M44" s="106">
        <v>0</v>
      </c>
      <c r="N44" s="106">
        <v>0</v>
      </c>
      <c r="O44" s="106">
        <v>0</v>
      </c>
      <c r="P44" s="106">
        <v>0</v>
      </c>
      <c r="Q44" s="107">
        <v>0</v>
      </c>
      <c r="R44" s="26">
        <v>0</v>
      </c>
      <c r="S44" s="137">
        <v>0</v>
      </c>
    </row>
    <row r="45" spans="1:19" ht="17.25" customHeight="1">
      <c r="A45" s="11" t="s">
        <v>92</v>
      </c>
      <c r="B45" s="23" t="s">
        <v>118</v>
      </c>
      <c r="C45" s="24" t="s">
        <v>93</v>
      </c>
      <c r="D45" s="57">
        <v>156523</v>
      </c>
      <c r="E45" s="12">
        <v>0</v>
      </c>
      <c r="F45" s="46">
        <v>156523</v>
      </c>
      <c r="G45" s="14">
        <v>0</v>
      </c>
      <c r="H45" s="26">
        <v>0</v>
      </c>
      <c r="I45" s="14">
        <v>0</v>
      </c>
      <c r="J45" s="67">
        <v>0</v>
      </c>
      <c r="K45" s="107">
        <v>0</v>
      </c>
      <c r="L45" s="26">
        <v>0</v>
      </c>
      <c r="M45" s="106">
        <v>0</v>
      </c>
      <c r="N45" s="106">
        <v>0</v>
      </c>
      <c r="O45" s="106">
        <v>0</v>
      </c>
      <c r="P45" s="106">
        <v>0</v>
      </c>
      <c r="Q45" s="107">
        <v>0</v>
      </c>
      <c r="R45" s="26">
        <v>0</v>
      </c>
      <c r="S45" s="137">
        <v>0</v>
      </c>
    </row>
    <row r="46" spans="1:19" ht="17.25" customHeight="1">
      <c r="A46" s="11" t="s">
        <v>94</v>
      </c>
      <c r="B46" s="23" t="s">
        <v>118</v>
      </c>
      <c r="C46" s="24" t="s">
        <v>95</v>
      </c>
      <c r="D46" s="57">
        <v>5559</v>
      </c>
      <c r="E46" s="12">
        <v>0</v>
      </c>
      <c r="F46" s="46">
        <v>5559</v>
      </c>
      <c r="G46" s="14">
        <v>0</v>
      </c>
      <c r="H46" s="26">
        <v>0</v>
      </c>
      <c r="I46" s="14">
        <v>0</v>
      </c>
      <c r="J46" s="67">
        <v>0</v>
      </c>
      <c r="K46" s="107">
        <v>0</v>
      </c>
      <c r="L46" s="26">
        <v>0</v>
      </c>
      <c r="M46" s="106">
        <v>0</v>
      </c>
      <c r="N46" s="106">
        <v>0</v>
      </c>
      <c r="O46" s="106">
        <v>0</v>
      </c>
      <c r="P46" s="106">
        <v>0</v>
      </c>
      <c r="Q46" s="107">
        <v>0</v>
      </c>
      <c r="R46" s="26">
        <v>0</v>
      </c>
      <c r="S46" s="137">
        <v>0</v>
      </c>
    </row>
    <row r="47" spans="1:19" ht="17.25" customHeight="1">
      <c r="A47" s="11" t="s">
        <v>96</v>
      </c>
      <c r="B47" s="23" t="s">
        <v>118</v>
      </c>
      <c r="C47" s="24" t="s">
        <v>97</v>
      </c>
      <c r="D47" s="57">
        <v>33965</v>
      </c>
      <c r="E47" s="12">
        <v>0</v>
      </c>
      <c r="F47" s="46">
        <v>33965</v>
      </c>
      <c r="G47" s="14">
        <v>0</v>
      </c>
      <c r="H47" s="26">
        <v>0</v>
      </c>
      <c r="I47" s="14">
        <v>0</v>
      </c>
      <c r="J47" s="67">
        <v>0</v>
      </c>
      <c r="K47" s="107">
        <v>0</v>
      </c>
      <c r="L47" s="26">
        <v>0</v>
      </c>
      <c r="M47" s="106">
        <v>0</v>
      </c>
      <c r="N47" s="106">
        <v>0</v>
      </c>
      <c r="O47" s="106">
        <v>0</v>
      </c>
      <c r="P47" s="106">
        <v>0</v>
      </c>
      <c r="Q47" s="107">
        <v>0</v>
      </c>
      <c r="R47" s="26">
        <v>0</v>
      </c>
      <c r="S47" s="137">
        <v>0</v>
      </c>
    </row>
    <row r="48" spans="1:19" ht="17.25" customHeight="1">
      <c r="A48" s="11" t="s">
        <v>98</v>
      </c>
      <c r="B48" s="23" t="s">
        <v>118</v>
      </c>
      <c r="C48" s="24" t="s">
        <v>99</v>
      </c>
      <c r="D48" s="57">
        <v>3480</v>
      </c>
      <c r="E48" s="12">
        <v>0</v>
      </c>
      <c r="F48" s="46">
        <v>3480</v>
      </c>
      <c r="G48" s="14">
        <v>0</v>
      </c>
      <c r="H48" s="26">
        <v>0</v>
      </c>
      <c r="I48" s="14">
        <v>0</v>
      </c>
      <c r="J48" s="67">
        <v>0</v>
      </c>
      <c r="K48" s="107">
        <v>0</v>
      </c>
      <c r="L48" s="26">
        <v>0</v>
      </c>
      <c r="M48" s="106">
        <v>0</v>
      </c>
      <c r="N48" s="106">
        <v>0</v>
      </c>
      <c r="O48" s="106">
        <v>0</v>
      </c>
      <c r="P48" s="106">
        <v>0</v>
      </c>
      <c r="Q48" s="107">
        <v>0</v>
      </c>
      <c r="R48" s="26">
        <v>0</v>
      </c>
      <c r="S48" s="137">
        <v>0</v>
      </c>
    </row>
    <row r="49" spans="1:19" ht="17.25" customHeight="1">
      <c r="A49" s="11" t="s">
        <v>100</v>
      </c>
      <c r="B49" s="23"/>
      <c r="C49" s="24" t="s">
        <v>101</v>
      </c>
      <c r="D49" s="57">
        <v>2317468</v>
      </c>
      <c r="E49" s="12">
        <v>0</v>
      </c>
      <c r="F49" s="46">
        <v>2317468</v>
      </c>
      <c r="G49" s="14">
        <v>0</v>
      </c>
      <c r="H49" s="26">
        <v>0</v>
      </c>
      <c r="I49" s="14">
        <v>0</v>
      </c>
      <c r="J49" s="67">
        <v>0</v>
      </c>
      <c r="K49" s="107">
        <v>0</v>
      </c>
      <c r="L49" s="26">
        <v>0</v>
      </c>
      <c r="M49" s="106">
        <v>0</v>
      </c>
      <c r="N49" s="106">
        <v>0</v>
      </c>
      <c r="O49" s="106">
        <v>0</v>
      </c>
      <c r="P49" s="106">
        <v>0</v>
      </c>
      <c r="Q49" s="107">
        <v>0</v>
      </c>
      <c r="R49" s="26">
        <v>0</v>
      </c>
      <c r="S49" s="137">
        <v>0</v>
      </c>
    </row>
    <row r="50" spans="1:19" ht="17.25" customHeight="1">
      <c r="A50" s="11" t="s">
        <v>102</v>
      </c>
      <c r="B50" s="23"/>
      <c r="C50" s="24" t="s">
        <v>103</v>
      </c>
      <c r="D50" s="57">
        <v>2317468</v>
      </c>
      <c r="E50" s="12">
        <v>0</v>
      </c>
      <c r="F50" s="46">
        <v>2317468</v>
      </c>
      <c r="G50" s="14">
        <v>0</v>
      </c>
      <c r="H50" s="26">
        <v>0</v>
      </c>
      <c r="I50" s="14">
        <v>0</v>
      </c>
      <c r="J50" s="67">
        <v>0</v>
      </c>
      <c r="K50" s="107">
        <v>0</v>
      </c>
      <c r="L50" s="26">
        <v>0</v>
      </c>
      <c r="M50" s="106">
        <v>0</v>
      </c>
      <c r="N50" s="106">
        <v>0</v>
      </c>
      <c r="O50" s="106">
        <v>0</v>
      </c>
      <c r="P50" s="106">
        <v>0</v>
      </c>
      <c r="Q50" s="107">
        <v>0</v>
      </c>
      <c r="R50" s="26">
        <v>0</v>
      </c>
      <c r="S50" s="137">
        <v>0</v>
      </c>
    </row>
    <row r="51" spans="1:19" ht="17.25" customHeight="1">
      <c r="A51" s="11" t="s">
        <v>120</v>
      </c>
      <c r="B51" s="23" t="s">
        <v>118</v>
      </c>
      <c r="C51" s="24" t="s">
        <v>121</v>
      </c>
      <c r="D51" s="57">
        <v>2317468</v>
      </c>
      <c r="E51" s="12">
        <v>0</v>
      </c>
      <c r="F51" s="46">
        <v>2317468</v>
      </c>
      <c r="G51" s="14">
        <v>0</v>
      </c>
      <c r="H51" s="26">
        <v>0</v>
      </c>
      <c r="I51" s="14">
        <v>0</v>
      </c>
      <c r="J51" s="67">
        <v>0</v>
      </c>
      <c r="K51" s="107">
        <v>0</v>
      </c>
      <c r="L51" s="26">
        <v>0</v>
      </c>
      <c r="M51" s="106">
        <v>0</v>
      </c>
      <c r="N51" s="106">
        <v>0</v>
      </c>
      <c r="O51" s="106">
        <v>0</v>
      </c>
      <c r="P51" s="106">
        <v>0</v>
      </c>
      <c r="Q51" s="107">
        <v>0</v>
      </c>
      <c r="R51" s="26">
        <v>0</v>
      </c>
      <c r="S51" s="137">
        <v>0</v>
      </c>
    </row>
    <row r="52" spans="1:19" ht="17.25" customHeight="1">
      <c r="A52" s="11" t="s">
        <v>108</v>
      </c>
      <c r="B52" s="23"/>
      <c r="C52" s="24" t="s">
        <v>109</v>
      </c>
      <c r="D52" s="57">
        <v>204638</v>
      </c>
      <c r="E52" s="12">
        <v>0</v>
      </c>
      <c r="F52" s="46">
        <v>204638</v>
      </c>
      <c r="G52" s="14">
        <v>0</v>
      </c>
      <c r="H52" s="26">
        <v>0</v>
      </c>
      <c r="I52" s="14">
        <v>0</v>
      </c>
      <c r="J52" s="67">
        <v>0</v>
      </c>
      <c r="K52" s="107">
        <v>0</v>
      </c>
      <c r="L52" s="26">
        <v>0</v>
      </c>
      <c r="M52" s="106">
        <v>0</v>
      </c>
      <c r="N52" s="106">
        <v>0</v>
      </c>
      <c r="O52" s="106">
        <v>0</v>
      </c>
      <c r="P52" s="106">
        <v>0</v>
      </c>
      <c r="Q52" s="107">
        <v>0</v>
      </c>
      <c r="R52" s="26">
        <v>0</v>
      </c>
      <c r="S52" s="137">
        <v>0</v>
      </c>
    </row>
    <row r="53" spans="1:19" ht="17.25" customHeight="1">
      <c r="A53" s="11" t="s">
        <v>110</v>
      </c>
      <c r="B53" s="23"/>
      <c r="C53" s="24" t="s">
        <v>111</v>
      </c>
      <c r="D53" s="57">
        <v>204638</v>
      </c>
      <c r="E53" s="12">
        <v>0</v>
      </c>
      <c r="F53" s="46">
        <v>204638</v>
      </c>
      <c r="G53" s="14">
        <v>0</v>
      </c>
      <c r="H53" s="26">
        <v>0</v>
      </c>
      <c r="I53" s="14">
        <v>0</v>
      </c>
      <c r="J53" s="67">
        <v>0</v>
      </c>
      <c r="K53" s="107">
        <v>0</v>
      </c>
      <c r="L53" s="26">
        <v>0</v>
      </c>
      <c r="M53" s="106">
        <v>0</v>
      </c>
      <c r="N53" s="106">
        <v>0</v>
      </c>
      <c r="O53" s="106">
        <v>0</v>
      </c>
      <c r="P53" s="106">
        <v>0</v>
      </c>
      <c r="Q53" s="107">
        <v>0</v>
      </c>
      <c r="R53" s="26">
        <v>0</v>
      </c>
      <c r="S53" s="137">
        <v>0</v>
      </c>
    </row>
    <row r="54" spans="1:19" ht="17.25" customHeight="1">
      <c r="A54" s="11" t="s">
        <v>112</v>
      </c>
      <c r="B54" s="23" t="s">
        <v>118</v>
      </c>
      <c r="C54" s="24" t="s">
        <v>113</v>
      </c>
      <c r="D54" s="57">
        <v>204638</v>
      </c>
      <c r="E54" s="12">
        <v>0</v>
      </c>
      <c r="F54" s="46">
        <v>204638</v>
      </c>
      <c r="G54" s="14">
        <v>0</v>
      </c>
      <c r="H54" s="26">
        <v>0</v>
      </c>
      <c r="I54" s="14">
        <v>0</v>
      </c>
      <c r="J54" s="67">
        <v>0</v>
      </c>
      <c r="K54" s="107">
        <v>0</v>
      </c>
      <c r="L54" s="26">
        <v>0</v>
      </c>
      <c r="M54" s="106">
        <v>0</v>
      </c>
      <c r="N54" s="106">
        <v>0</v>
      </c>
      <c r="O54" s="106">
        <v>0</v>
      </c>
      <c r="P54" s="106">
        <v>0</v>
      </c>
      <c r="Q54" s="107">
        <v>0</v>
      </c>
      <c r="R54" s="26">
        <v>0</v>
      </c>
      <c r="S54" s="137">
        <v>0</v>
      </c>
    </row>
    <row r="55" spans="1:19" ht="17.25" customHeight="1">
      <c r="A55" s="11" t="s">
        <v>122</v>
      </c>
      <c r="B55" s="23"/>
      <c r="C55" s="24" t="s">
        <v>123</v>
      </c>
      <c r="D55" s="57">
        <v>1237366</v>
      </c>
      <c r="E55" s="12">
        <v>0</v>
      </c>
      <c r="F55" s="46">
        <v>1237366</v>
      </c>
      <c r="G55" s="14">
        <v>0</v>
      </c>
      <c r="H55" s="26">
        <v>0</v>
      </c>
      <c r="I55" s="14">
        <v>0</v>
      </c>
      <c r="J55" s="67">
        <v>0</v>
      </c>
      <c r="K55" s="107">
        <v>0</v>
      </c>
      <c r="L55" s="26">
        <v>0</v>
      </c>
      <c r="M55" s="106">
        <v>0</v>
      </c>
      <c r="N55" s="106">
        <v>0</v>
      </c>
      <c r="O55" s="106">
        <v>0</v>
      </c>
      <c r="P55" s="106">
        <v>0</v>
      </c>
      <c r="Q55" s="107">
        <v>0</v>
      </c>
      <c r="R55" s="26">
        <v>0</v>
      </c>
      <c r="S55" s="137">
        <v>0</v>
      </c>
    </row>
    <row r="56" spans="1:19" ht="17.25" customHeight="1">
      <c r="A56" s="11" t="s">
        <v>82</v>
      </c>
      <c r="B56" s="23"/>
      <c r="C56" s="24" t="s">
        <v>83</v>
      </c>
      <c r="D56" s="57">
        <v>106946</v>
      </c>
      <c r="E56" s="12">
        <v>0</v>
      </c>
      <c r="F56" s="46">
        <v>106946</v>
      </c>
      <c r="G56" s="14">
        <v>0</v>
      </c>
      <c r="H56" s="26">
        <v>0</v>
      </c>
      <c r="I56" s="14">
        <v>0</v>
      </c>
      <c r="J56" s="67">
        <v>0</v>
      </c>
      <c r="K56" s="107">
        <v>0</v>
      </c>
      <c r="L56" s="26">
        <v>0</v>
      </c>
      <c r="M56" s="106">
        <v>0</v>
      </c>
      <c r="N56" s="106">
        <v>0</v>
      </c>
      <c r="O56" s="106">
        <v>0</v>
      </c>
      <c r="P56" s="106">
        <v>0</v>
      </c>
      <c r="Q56" s="107">
        <v>0</v>
      </c>
      <c r="R56" s="26">
        <v>0</v>
      </c>
      <c r="S56" s="137">
        <v>0</v>
      </c>
    </row>
    <row r="57" spans="1:19" ht="17.25" customHeight="1">
      <c r="A57" s="11" t="s">
        <v>84</v>
      </c>
      <c r="B57" s="23"/>
      <c r="C57" s="24" t="s">
        <v>85</v>
      </c>
      <c r="D57" s="57">
        <v>106946</v>
      </c>
      <c r="E57" s="12">
        <v>0</v>
      </c>
      <c r="F57" s="46">
        <v>106946</v>
      </c>
      <c r="G57" s="14">
        <v>0</v>
      </c>
      <c r="H57" s="26">
        <v>0</v>
      </c>
      <c r="I57" s="14">
        <v>0</v>
      </c>
      <c r="J57" s="67">
        <v>0</v>
      </c>
      <c r="K57" s="107">
        <v>0</v>
      </c>
      <c r="L57" s="26">
        <v>0</v>
      </c>
      <c r="M57" s="106">
        <v>0</v>
      </c>
      <c r="N57" s="106">
        <v>0</v>
      </c>
      <c r="O57" s="106">
        <v>0</v>
      </c>
      <c r="P57" s="106">
        <v>0</v>
      </c>
      <c r="Q57" s="107">
        <v>0</v>
      </c>
      <c r="R57" s="26">
        <v>0</v>
      </c>
      <c r="S57" s="137">
        <v>0</v>
      </c>
    </row>
    <row r="58" spans="1:19" ht="17.25" customHeight="1">
      <c r="A58" s="11" t="s">
        <v>86</v>
      </c>
      <c r="B58" s="23" t="s">
        <v>122</v>
      </c>
      <c r="C58" s="24" t="s">
        <v>87</v>
      </c>
      <c r="D58" s="57">
        <v>106946</v>
      </c>
      <c r="E58" s="12">
        <v>0</v>
      </c>
      <c r="F58" s="46">
        <v>106946</v>
      </c>
      <c r="G58" s="14">
        <v>0</v>
      </c>
      <c r="H58" s="26">
        <v>0</v>
      </c>
      <c r="I58" s="14">
        <v>0</v>
      </c>
      <c r="J58" s="67">
        <v>0</v>
      </c>
      <c r="K58" s="107">
        <v>0</v>
      </c>
      <c r="L58" s="26">
        <v>0</v>
      </c>
      <c r="M58" s="106">
        <v>0</v>
      </c>
      <c r="N58" s="106">
        <v>0</v>
      </c>
      <c r="O58" s="106">
        <v>0</v>
      </c>
      <c r="P58" s="106">
        <v>0</v>
      </c>
      <c r="Q58" s="107">
        <v>0</v>
      </c>
      <c r="R58" s="26">
        <v>0</v>
      </c>
      <c r="S58" s="137">
        <v>0</v>
      </c>
    </row>
    <row r="59" spans="1:19" ht="17.25" customHeight="1">
      <c r="A59" s="11" t="s">
        <v>88</v>
      </c>
      <c r="B59" s="23"/>
      <c r="C59" s="24" t="s">
        <v>89</v>
      </c>
      <c r="D59" s="57">
        <v>78217</v>
      </c>
      <c r="E59" s="12">
        <v>0</v>
      </c>
      <c r="F59" s="46">
        <v>78217</v>
      </c>
      <c r="G59" s="14">
        <v>0</v>
      </c>
      <c r="H59" s="26">
        <v>0</v>
      </c>
      <c r="I59" s="14">
        <v>0</v>
      </c>
      <c r="J59" s="67">
        <v>0</v>
      </c>
      <c r="K59" s="107">
        <v>0</v>
      </c>
      <c r="L59" s="26">
        <v>0</v>
      </c>
      <c r="M59" s="106">
        <v>0</v>
      </c>
      <c r="N59" s="106">
        <v>0</v>
      </c>
      <c r="O59" s="106">
        <v>0</v>
      </c>
      <c r="P59" s="106">
        <v>0</v>
      </c>
      <c r="Q59" s="107">
        <v>0</v>
      </c>
      <c r="R59" s="26">
        <v>0</v>
      </c>
      <c r="S59" s="137">
        <v>0</v>
      </c>
    </row>
    <row r="60" spans="1:19" ht="17.25" customHeight="1">
      <c r="A60" s="11" t="s">
        <v>90</v>
      </c>
      <c r="B60" s="23"/>
      <c r="C60" s="24" t="s">
        <v>91</v>
      </c>
      <c r="D60" s="57">
        <v>78217</v>
      </c>
      <c r="E60" s="12">
        <v>0</v>
      </c>
      <c r="F60" s="46">
        <v>78217</v>
      </c>
      <c r="G60" s="14">
        <v>0</v>
      </c>
      <c r="H60" s="26">
        <v>0</v>
      </c>
      <c r="I60" s="14">
        <v>0</v>
      </c>
      <c r="J60" s="67">
        <v>0</v>
      </c>
      <c r="K60" s="107">
        <v>0</v>
      </c>
      <c r="L60" s="26">
        <v>0</v>
      </c>
      <c r="M60" s="106">
        <v>0</v>
      </c>
      <c r="N60" s="106">
        <v>0</v>
      </c>
      <c r="O60" s="106">
        <v>0</v>
      </c>
      <c r="P60" s="106">
        <v>0</v>
      </c>
      <c r="Q60" s="107">
        <v>0</v>
      </c>
      <c r="R60" s="26">
        <v>0</v>
      </c>
      <c r="S60" s="137">
        <v>0</v>
      </c>
    </row>
    <row r="61" spans="1:19" ht="17.25" customHeight="1">
      <c r="A61" s="11" t="s">
        <v>92</v>
      </c>
      <c r="B61" s="23" t="s">
        <v>122</v>
      </c>
      <c r="C61" s="24" t="s">
        <v>93</v>
      </c>
      <c r="D61" s="57">
        <v>61307</v>
      </c>
      <c r="E61" s="12">
        <v>0</v>
      </c>
      <c r="F61" s="46">
        <v>61307</v>
      </c>
      <c r="G61" s="14">
        <v>0</v>
      </c>
      <c r="H61" s="26">
        <v>0</v>
      </c>
      <c r="I61" s="14">
        <v>0</v>
      </c>
      <c r="J61" s="67">
        <v>0</v>
      </c>
      <c r="K61" s="107">
        <v>0</v>
      </c>
      <c r="L61" s="26">
        <v>0</v>
      </c>
      <c r="M61" s="106">
        <v>0</v>
      </c>
      <c r="N61" s="106">
        <v>0</v>
      </c>
      <c r="O61" s="106">
        <v>0</v>
      </c>
      <c r="P61" s="106">
        <v>0</v>
      </c>
      <c r="Q61" s="107">
        <v>0</v>
      </c>
      <c r="R61" s="26">
        <v>0</v>
      </c>
      <c r="S61" s="137">
        <v>0</v>
      </c>
    </row>
    <row r="62" spans="1:19" ht="17.25" customHeight="1">
      <c r="A62" s="11" t="s">
        <v>96</v>
      </c>
      <c r="B62" s="23" t="s">
        <v>122</v>
      </c>
      <c r="C62" s="24" t="s">
        <v>97</v>
      </c>
      <c r="D62" s="57">
        <v>13430</v>
      </c>
      <c r="E62" s="12">
        <v>0</v>
      </c>
      <c r="F62" s="46">
        <v>13430</v>
      </c>
      <c r="G62" s="14">
        <v>0</v>
      </c>
      <c r="H62" s="26">
        <v>0</v>
      </c>
      <c r="I62" s="14">
        <v>0</v>
      </c>
      <c r="J62" s="67">
        <v>0</v>
      </c>
      <c r="K62" s="107">
        <v>0</v>
      </c>
      <c r="L62" s="26">
        <v>0</v>
      </c>
      <c r="M62" s="106">
        <v>0</v>
      </c>
      <c r="N62" s="106">
        <v>0</v>
      </c>
      <c r="O62" s="106">
        <v>0</v>
      </c>
      <c r="P62" s="106">
        <v>0</v>
      </c>
      <c r="Q62" s="107">
        <v>0</v>
      </c>
      <c r="R62" s="26">
        <v>0</v>
      </c>
      <c r="S62" s="137">
        <v>0</v>
      </c>
    </row>
    <row r="63" spans="1:19" ht="17.25" customHeight="1">
      <c r="A63" s="11" t="s">
        <v>98</v>
      </c>
      <c r="B63" s="23" t="s">
        <v>122</v>
      </c>
      <c r="C63" s="24" t="s">
        <v>99</v>
      </c>
      <c r="D63" s="57">
        <v>3480</v>
      </c>
      <c r="E63" s="12">
        <v>0</v>
      </c>
      <c r="F63" s="46">
        <v>3480</v>
      </c>
      <c r="G63" s="14">
        <v>0</v>
      </c>
      <c r="H63" s="26">
        <v>0</v>
      </c>
      <c r="I63" s="14">
        <v>0</v>
      </c>
      <c r="J63" s="67">
        <v>0</v>
      </c>
      <c r="K63" s="107">
        <v>0</v>
      </c>
      <c r="L63" s="26">
        <v>0</v>
      </c>
      <c r="M63" s="106">
        <v>0</v>
      </c>
      <c r="N63" s="106">
        <v>0</v>
      </c>
      <c r="O63" s="106">
        <v>0</v>
      </c>
      <c r="P63" s="106">
        <v>0</v>
      </c>
      <c r="Q63" s="107">
        <v>0</v>
      </c>
      <c r="R63" s="26">
        <v>0</v>
      </c>
      <c r="S63" s="137">
        <v>0</v>
      </c>
    </row>
    <row r="64" spans="1:19" ht="17.25" customHeight="1">
      <c r="A64" s="11" t="s">
        <v>100</v>
      </c>
      <c r="B64" s="23"/>
      <c r="C64" s="24" t="s">
        <v>101</v>
      </c>
      <c r="D64" s="57">
        <v>975547</v>
      </c>
      <c r="E64" s="12">
        <v>0</v>
      </c>
      <c r="F64" s="46">
        <v>975547</v>
      </c>
      <c r="G64" s="14">
        <v>0</v>
      </c>
      <c r="H64" s="26">
        <v>0</v>
      </c>
      <c r="I64" s="14">
        <v>0</v>
      </c>
      <c r="J64" s="67">
        <v>0</v>
      </c>
      <c r="K64" s="107">
        <v>0</v>
      </c>
      <c r="L64" s="26">
        <v>0</v>
      </c>
      <c r="M64" s="106">
        <v>0</v>
      </c>
      <c r="N64" s="106">
        <v>0</v>
      </c>
      <c r="O64" s="106">
        <v>0</v>
      </c>
      <c r="P64" s="106">
        <v>0</v>
      </c>
      <c r="Q64" s="107">
        <v>0</v>
      </c>
      <c r="R64" s="26">
        <v>0</v>
      </c>
      <c r="S64" s="137">
        <v>0</v>
      </c>
    </row>
    <row r="65" spans="1:19" ht="17.25" customHeight="1">
      <c r="A65" s="11" t="s">
        <v>102</v>
      </c>
      <c r="B65" s="23"/>
      <c r="C65" s="24" t="s">
        <v>103</v>
      </c>
      <c r="D65" s="57">
        <v>975547</v>
      </c>
      <c r="E65" s="12">
        <v>0</v>
      </c>
      <c r="F65" s="46">
        <v>975547</v>
      </c>
      <c r="G65" s="14">
        <v>0</v>
      </c>
      <c r="H65" s="26">
        <v>0</v>
      </c>
      <c r="I65" s="14">
        <v>0</v>
      </c>
      <c r="J65" s="67">
        <v>0</v>
      </c>
      <c r="K65" s="107">
        <v>0</v>
      </c>
      <c r="L65" s="26">
        <v>0</v>
      </c>
      <c r="M65" s="106">
        <v>0</v>
      </c>
      <c r="N65" s="106">
        <v>0</v>
      </c>
      <c r="O65" s="106">
        <v>0</v>
      </c>
      <c r="P65" s="106">
        <v>0</v>
      </c>
      <c r="Q65" s="107">
        <v>0</v>
      </c>
      <c r="R65" s="26">
        <v>0</v>
      </c>
      <c r="S65" s="137">
        <v>0</v>
      </c>
    </row>
    <row r="66" spans="1:19" ht="17.25" customHeight="1">
      <c r="A66" s="11" t="s">
        <v>120</v>
      </c>
      <c r="B66" s="23" t="s">
        <v>122</v>
      </c>
      <c r="C66" s="24" t="s">
        <v>121</v>
      </c>
      <c r="D66" s="57">
        <v>975547</v>
      </c>
      <c r="E66" s="12">
        <v>0</v>
      </c>
      <c r="F66" s="46">
        <v>975547</v>
      </c>
      <c r="G66" s="14">
        <v>0</v>
      </c>
      <c r="H66" s="26">
        <v>0</v>
      </c>
      <c r="I66" s="14">
        <v>0</v>
      </c>
      <c r="J66" s="67">
        <v>0</v>
      </c>
      <c r="K66" s="107">
        <v>0</v>
      </c>
      <c r="L66" s="26">
        <v>0</v>
      </c>
      <c r="M66" s="106">
        <v>0</v>
      </c>
      <c r="N66" s="106">
        <v>0</v>
      </c>
      <c r="O66" s="106">
        <v>0</v>
      </c>
      <c r="P66" s="106">
        <v>0</v>
      </c>
      <c r="Q66" s="107">
        <v>0</v>
      </c>
      <c r="R66" s="26">
        <v>0</v>
      </c>
      <c r="S66" s="137">
        <v>0</v>
      </c>
    </row>
    <row r="67" spans="1:19" ht="17.25" customHeight="1">
      <c r="A67" s="11" t="s">
        <v>108</v>
      </c>
      <c r="B67" s="23"/>
      <c r="C67" s="24" t="s">
        <v>109</v>
      </c>
      <c r="D67" s="57">
        <v>76656</v>
      </c>
      <c r="E67" s="12">
        <v>0</v>
      </c>
      <c r="F67" s="46">
        <v>76656</v>
      </c>
      <c r="G67" s="14">
        <v>0</v>
      </c>
      <c r="H67" s="26">
        <v>0</v>
      </c>
      <c r="I67" s="14">
        <v>0</v>
      </c>
      <c r="J67" s="67">
        <v>0</v>
      </c>
      <c r="K67" s="107">
        <v>0</v>
      </c>
      <c r="L67" s="26">
        <v>0</v>
      </c>
      <c r="M67" s="106">
        <v>0</v>
      </c>
      <c r="N67" s="106">
        <v>0</v>
      </c>
      <c r="O67" s="106">
        <v>0</v>
      </c>
      <c r="P67" s="106">
        <v>0</v>
      </c>
      <c r="Q67" s="107">
        <v>0</v>
      </c>
      <c r="R67" s="26">
        <v>0</v>
      </c>
      <c r="S67" s="137">
        <v>0</v>
      </c>
    </row>
    <row r="68" spans="1:19" ht="17.25" customHeight="1">
      <c r="A68" s="11" t="s">
        <v>110</v>
      </c>
      <c r="B68" s="23"/>
      <c r="C68" s="24" t="s">
        <v>111</v>
      </c>
      <c r="D68" s="57">
        <v>76656</v>
      </c>
      <c r="E68" s="12">
        <v>0</v>
      </c>
      <c r="F68" s="46">
        <v>76656</v>
      </c>
      <c r="G68" s="14">
        <v>0</v>
      </c>
      <c r="H68" s="26">
        <v>0</v>
      </c>
      <c r="I68" s="14">
        <v>0</v>
      </c>
      <c r="J68" s="67">
        <v>0</v>
      </c>
      <c r="K68" s="107">
        <v>0</v>
      </c>
      <c r="L68" s="26">
        <v>0</v>
      </c>
      <c r="M68" s="106">
        <v>0</v>
      </c>
      <c r="N68" s="106">
        <v>0</v>
      </c>
      <c r="O68" s="106">
        <v>0</v>
      </c>
      <c r="P68" s="106">
        <v>0</v>
      </c>
      <c r="Q68" s="107">
        <v>0</v>
      </c>
      <c r="R68" s="26">
        <v>0</v>
      </c>
      <c r="S68" s="137">
        <v>0</v>
      </c>
    </row>
    <row r="69" spans="1:19" ht="17.25" customHeight="1">
      <c r="A69" s="11" t="s">
        <v>112</v>
      </c>
      <c r="B69" s="23" t="s">
        <v>122</v>
      </c>
      <c r="C69" s="24" t="s">
        <v>113</v>
      </c>
      <c r="D69" s="57">
        <v>76656</v>
      </c>
      <c r="E69" s="12">
        <v>0</v>
      </c>
      <c r="F69" s="46">
        <v>76656</v>
      </c>
      <c r="G69" s="14">
        <v>0</v>
      </c>
      <c r="H69" s="26">
        <v>0</v>
      </c>
      <c r="I69" s="14">
        <v>0</v>
      </c>
      <c r="J69" s="67">
        <v>0</v>
      </c>
      <c r="K69" s="107">
        <v>0</v>
      </c>
      <c r="L69" s="26">
        <v>0</v>
      </c>
      <c r="M69" s="106">
        <v>0</v>
      </c>
      <c r="N69" s="106">
        <v>0</v>
      </c>
      <c r="O69" s="106">
        <v>0</v>
      </c>
      <c r="P69" s="106">
        <v>0</v>
      </c>
      <c r="Q69" s="107">
        <v>0</v>
      </c>
      <c r="R69" s="26">
        <v>0</v>
      </c>
      <c r="S69" s="137">
        <v>0</v>
      </c>
    </row>
    <row r="70" spans="1:19" ht="17.25" customHeight="1">
      <c r="A70" s="11" t="s">
        <v>124</v>
      </c>
      <c r="B70" s="23"/>
      <c r="C70" s="24" t="s">
        <v>125</v>
      </c>
      <c r="D70" s="57">
        <v>7144464</v>
      </c>
      <c r="E70" s="12">
        <v>0</v>
      </c>
      <c r="F70" s="46">
        <v>7144464</v>
      </c>
      <c r="G70" s="14">
        <v>0</v>
      </c>
      <c r="H70" s="26">
        <v>0</v>
      </c>
      <c r="I70" s="14">
        <v>0</v>
      </c>
      <c r="J70" s="67">
        <v>0</v>
      </c>
      <c r="K70" s="107">
        <v>0</v>
      </c>
      <c r="L70" s="26">
        <v>0</v>
      </c>
      <c r="M70" s="106">
        <v>0</v>
      </c>
      <c r="N70" s="106">
        <v>0</v>
      </c>
      <c r="O70" s="106">
        <v>0</v>
      </c>
      <c r="P70" s="106">
        <v>0</v>
      </c>
      <c r="Q70" s="107">
        <v>0</v>
      </c>
      <c r="R70" s="26">
        <v>0</v>
      </c>
      <c r="S70" s="137">
        <v>0</v>
      </c>
    </row>
    <row r="71" spans="1:19" ht="17.25" customHeight="1">
      <c r="A71" s="11" t="s">
        <v>82</v>
      </c>
      <c r="B71" s="23"/>
      <c r="C71" s="24" t="s">
        <v>83</v>
      </c>
      <c r="D71" s="57">
        <v>772811</v>
      </c>
      <c r="E71" s="12">
        <v>0</v>
      </c>
      <c r="F71" s="46">
        <v>772811</v>
      </c>
      <c r="G71" s="14">
        <v>0</v>
      </c>
      <c r="H71" s="26">
        <v>0</v>
      </c>
      <c r="I71" s="14">
        <v>0</v>
      </c>
      <c r="J71" s="67">
        <v>0</v>
      </c>
      <c r="K71" s="107">
        <v>0</v>
      </c>
      <c r="L71" s="26">
        <v>0</v>
      </c>
      <c r="M71" s="106">
        <v>0</v>
      </c>
      <c r="N71" s="106">
        <v>0</v>
      </c>
      <c r="O71" s="106">
        <v>0</v>
      </c>
      <c r="P71" s="106">
        <v>0</v>
      </c>
      <c r="Q71" s="107">
        <v>0</v>
      </c>
      <c r="R71" s="26">
        <v>0</v>
      </c>
      <c r="S71" s="137">
        <v>0</v>
      </c>
    </row>
    <row r="72" spans="1:19" ht="17.25" customHeight="1">
      <c r="A72" s="11" t="s">
        <v>84</v>
      </c>
      <c r="B72" s="23"/>
      <c r="C72" s="24" t="s">
        <v>85</v>
      </c>
      <c r="D72" s="57">
        <v>719451</v>
      </c>
      <c r="E72" s="12">
        <v>0</v>
      </c>
      <c r="F72" s="46">
        <v>719451</v>
      </c>
      <c r="G72" s="14">
        <v>0</v>
      </c>
      <c r="H72" s="26">
        <v>0</v>
      </c>
      <c r="I72" s="14">
        <v>0</v>
      </c>
      <c r="J72" s="67">
        <v>0</v>
      </c>
      <c r="K72" s="107">
        <v>0</v>
      </c>
      <c r="L72" s="26">
        <v>0</v>
      </c>
      <c r="M72" s="106">
        <v>0</v>
      </c>
      <c r="N72" s="106">
        <v>0</v>
      </c>
      <c r="O72" s="106">
        <v>0</v>
      </c>
      <c r="P72" s="106">
        <v>0</v>
      </c>
      <c r="Q72" s="107">
        <v>0</v>
      </c>
      <c r="R72" s="26">
        <v>0</v>
      </c>
      <c r="S72" s="137">
        <v>0</v>
      </c>
    </row>
    <row r="73" spans="1:19" ht="17.25" customHeight="1">
      <c r="A73" s="11" t="s">
        <v>86</v>
      </c>
      <c r="B73" s="23" t="s">
        <v>124</v>
      </c>
      <c r="C73" s="24" t="s">
        <v>87</v>
      </c>
      <c r="D73" s="57">
        <v>719451</v>
      </c>
      <c r="E73" s="12">
        <v>0</v>
      </c>
      <c r="F73" s="46">
        <v>719451</v>
      </c>
      <c r="G73" s="14">
        <v>0</v>
      </c>
      <c r="H73" s="26">
        <v>0</v>
      </c>
      <c r="I73" s="14">
        <v>0</v>
      </c>
      <c r="J73" s="67">
        <v>0</v>
      </c>
      <c r="K73" s="107">
        <v>0</v>
      </c>
      <c r="L73" s="26">
        <v>0</v>
      </c>
      <c r="M73" s="106">
        <v>0</v>
      </c>
      <c r="N73" s="106">
        <v>0</v>
      </c>
      <c r="O73" s="106">
        <v>0</v>
      </c>
      <c r="P73" s="106">
        <v>0</v>
      </c>
      <c r="Q73" s="107">
        <v>0</v>
      </c>
      <c r="R73" s="26">
        <v>0</v>
      </c>
      <c r="S73" s="137">
        <v>0</v>
      </c>
    </row>
    <row r="74" spans="1:19" ht="17.25" customHeight="1">
      <c r="A74" s="11" t="s">
        <v>126</v>
      </c>
      <c r="B74" s="23"/>
      <c r="C74" s="24" t="s">
        <v>127</v>
      </c>
      <c r="D74" s="57">
        <v>53360</v>
      </c>
      <c r="E74" s="12">
        <v>0</v>
      </c>
      <c r="F74" s="46">
        <v>53360</v>
      </c>
      <c r="G74" s="14">
        <v>0</v>
      </c>
      <c r="H74" s="26">
        <v>0</v>
      </c>
      <c r="I74" s="14">
        <v>0</v>
      </c>
      <c r="J74" s="67">
        <v>0</v>
      </c>
      <c r="K74" s="107">
        <v>0</v>
      </c>
      <c r="L74" s="26">
        <v>0</v>
      </c>
      <c r="M74" s="106">
        <v>0</v>
      </c>
      <c r="N74" s="106">
        <v>0</v>
      </c>
      <c r="O74" s="106">
        <v>0</v>
      </c>
      <c r="P74" s="106">
        <v>0</v>
      </c>
      <c r="Q74" s="107">
        <v>0</v>
      </c>
      <c r="R74" s="26">
        <v>0</v>
      </c>
      <c r="S74" s="137">
        <v>0</v>
      </c>
    </row>
    <row r="75" spans="1:19" ht="17.25" customHeight="1">
      <c r="A75" s="11" t="s">
        <v>128</v>
      </c>
      <c r="B75" s="23" t="s">
        <v>124</v>
      </c>
      <c r="C75" s="24" t="s">
        <v>129</v>
      </c>
      <c r="D75" s="57">
        <v>53360</v>
      </c>
      <c r="E75" s="12">
        <v>0</v>
      </c>
      <c r="F75" s="46">
        <v>53360</v>
      </c>
      <c r="G75" s="14">
        <v>0</v>
      </c>
      <c r="H75" s="26">
        <v>0</v>
      </c>
      <c r="I75" s="14">
        <v>0</v>
      </c>
      <c r="J75" s="67">
        <v>0</v>
      </c>
      <c r="K75" s="107">
        <v>0</v>
      </c>
      <c r="L75" s="26">
        <v>0</v>
      </c>
      <c r="M75" s="106">
        <v>0</v>
      </c>
      <c r="N75" s="106">
        <v>0</v>
      </c>
      <c r="O75" s="106">
        <v>0</v>
      </c>
      <c r="P75" s="106">
        <v>0</v>
      </c>
      <c r="Q75" s="107">
        <v>0</v>
      </c>
      <c r="R75" s="26">
        <v>0</v>
      </c>
      <c r="S75" s="137">
        <v>0</v>
      </c>
    </row>
    <row r="76" spans="1:19" ht="17.25" customHeight="1">
      <c r="A76" s="11" t="s">
        <v>88</v>
      </c>
      <c r="B76" s="23"/>
      <c r="C76" s="24" t="s">
        <v>89</v>
      </c>
      <c r="D76" s="57">
        <v>426422</v>
      </c>
      <c r="E76" s="12">
        <v>0</v>
      </c>
      <c r="F76" s="46">
        <v>426422</v>
      </c>
      <c r="G76" s="14">
        <v>0</v>
      </c>
      <c r="H76" s="26">
        <v>0</v>
      </c>
      <c r="I76" s="14">
        <v>0</v>
      </c>
      <c r="J76" s="67">
        <v>0</v>
      </c>
      <c r="K76" s="107">
        <v>0</v>
      </c>
      <c r="L76" s="26">
        <v>0</v>
      </c>
      <c r="M76" s="106">
        <v>0</v>
      </c>
      <c r="N76" s="106">
        <v>0</v>
      </c>
      <c r="O76" s="106">
        <v>0</v>
      </c>
      <c r="P76" s="106">
        <v>0</v>
      </c>
      <c r="Q76" s="107">
        <v>0</v>
      </c>
      <c r="R76" s="26">
        <v>0</v>
      </c>
      <c r="S76" s="137">
        <v>0</v>
      </c>
    </row>
    <row r="77" spans="1:19" ht="17.25" customHeight="1">
      <c r="A77" s="11" t="s">
        <v>90</v>
      </c>
      <c r="B77" s="23"/>
      <c r="C77" s="24" t="s">
        <v>91</v>
      </c>
      <c r="D77" s="57">
        <v>426422</v>
      </c>
      <c r="E77" s="12">
        <v>0</v>
      </c>
      <c r="F77" s="46">
        <v>426422</v>
      </c>
      <c r="G77" s="14">
        <v>0</v>
      </c>
      <c r="H77" s="26">
        <v>0</v>
      </c>
      <c r="I77" s="14">
        <v>0</v>
      </c>
      <c r="J77" s="67">
        <v>0</v>
      </c>
      <c r="K77" s="107">
        <v>0</v>
      </c>
      <c r="L77" s="26">
        <v>0</v>
      </c>
      <c r="M77" s="106">
        <v>0</v>
      </c>
      <c r="N77" s="106">
        <v>0</v>
      </c>
      <c r="O77" s="106">
        <v>0</v>
      </c>
      <c r="P77" s="106">
        <v>0</v>
      </c>
      <c r="Q77" s="107">
        <v>0</v>
      </c>
      <c r="R77" s="26">
        <v>0</v>
      </c>
      <c r="S77" s="137">
        <v>0</v>
      </c>
    </row>
    <row r="78" spans="1:19" ht="17.25" customHeight="1">
      <c r="A78" s="11" t="s">
        <v>94</v>
      </c>
      <c r="B78" s="23" t="s">
        <v>124</v>
      </c>
      <c r="C78" s="24" t="s">
        <v>95</v>
      </c>
      <c r="D78" s="57">
        <v>426422</v>
      </c>
      <c r="E78" s="12">
        <v>0</v>
      </c>
      <c r="F78" s="46">
        <v>426422</v>
      </c>
      <c r="G78" s="14">
        <v>0</v>
      </c>
      <c r="H78" s="26">
        <v>0</v>
      </c>
      <c r="I78" s="14">
        <v>0</v>
      </c>
      <c r="J78" s="67">
        <v>0</v>
      </c>
      <c r="K78" s="107">
        <v>0</v>
      </c>
      <c r="L78" s="26">
        <v>0</v>
      </c>
      <c r="M78" s="106">
        <v>0</v>
      </c>
      <c r="N78" s="106">
        <v>0</v>
      </c>
      <c r="O78" s="106">
        <v>0</v>
      </c>
      <c r="P78" s="106">
        <v>0</v>
      </c>
      <c r="Q78" s="107">
        <v>0</v>
      </c>
      <c r="R78" s="26">
        <v>0</v>
      </c>
      <c r="S78" s="137">
        <v>0</v>
      </c>
    </row>
    <row r="79" spans="1:19" ht="17.25" customHeight="1">
      <c r="A79" s="11" t="s">
        <v>100</v>
      </c>
      <c r="B79" s="23"/>
      <c r="C79" s="24" t="s">
        <v>101</v>
      </c>
      <c r="D79" s="57">
        <v>5405632</v>
      </c>
      <c r="E79" s="12">
        <v>0</v>
      </c>
      <c r="F79" s="46">
        <v>5405632</v>
      </c>
      <c r="G79" s="14">
        <v>0</v>
      </c>
      <c r="H79" s="26">
        <v>0</v>
      </c>
      <c r="I79" s="14">
        <v>0</v>
      </c>
      <c r="J79" s="67">
        <v>0</v>
      </c>
      <c r="K79" s="107">
        <v>0</v>
      </c>
      <c r="L79" s="26">
        <v>0</v>
      </c>
      <c r="M79" s="106">
        <v>0</v>
      </c>
      <c r="N79" s="106">
        <v>0</v>
      </c>
      <c r="O79" s="106">
        <v>0</v>
      </c>
      <c r="P79" s="106">
        <v>0</v>
      </c>
      <c r="Q79" s="107">
        <v>0</v>
      </c>
      <c r="R79" s="26">
        <v>0</v>
      </c>
      <c r="S79" s="137">
        <v>0</v>
      </c>
    </row>
    <row r="80" spans="1:19" ht="17.25" customHeight="1">
      <c r="A80" s="11" t="s">
        <v>102</v>
      </c>
      <c r="B80" s="23"/>
      <c r="C80" s="24" t="s">
        <v>103</v>
      </c>
      <c r="D80" s="57">
        <v>5405632</v>
      </c>
      <c r="E80" s="12">
        <v>0</v>
      </c>
      <c r="F80" s="46">
        <v>5405632</v>
      </c>
      <c r="G80" s="14">
        <v>0</v>
      </c>
      <c r="H80" s="26">
        <v>0</v>
      </c>
      <c r="I80" s="14">
        <v>0</v>
      </c>
      <c r="J80" s="67">
        <v>0</v>
      </c>
      <c r="K80" s="107">
        <v>0</v>
      </c>
      <c r="L80" s="26">
        <v>0</v>
      </c>
      <c r="M80" s="106">
        <v>0</v>
      </c>
      <c r="N80" s="106">
        <v>0</v>
      </c>
      <c r="O80" s="106">
        <v>0</v>
      </c>
      <c r="P80" s="106">
        <v>0</v>
      </c>
      <c r="Q80" s="107">
        <v>0</v>
      </c>
      <c r="R80" s="26">
        <v>0</v>
      </c>
      <c r="S80" s="137">
        <v>0</v>
      </c>
    </row>
    <row r="81" spans="1:19" ht="17.25" customHeight="1">
      <c r="A81" s="11" t="s">
        <v>130</v>
      </c>
      <c r="B81" s="23" t="s">
        <v>124</v>
      </c>
      <c r="C81" s="24" t="s">
        <v>131</v>
      </c>
      <c r="D81" s="57">
        <v>5405632</v>
      </c>
      <c r="E81" s="12">
        <v>0</v>
      </c>
      <c r="F81" s="46">
        <v>5405632</v>
      </c>
      <c r="G81" s="14">
        <v>0</v>
      </c>
      <c r="H81" s="26">
        <v>0</v>
      </c>
      <c r="I81" s="14">
        <v>0</v>
      </c>
      <c r="J81" s="67">
        <v>0</v>
      </c>
      <c r="K81" s="107">
        <v>0</v>
      </c>
      <c r="L81" s="26">
        <v>0</v>
      </c>
      <c r="M81" s="106">
        <v>0</v>
      </c>
      <c r="N81" s="106">
        <v>0</v>
      </c>
      <c r="O81" s="106">
        <v>0</v>
      </c>
      <c r="P81" s="106">
        <v>0</v>
      </c>
      <c r="Q81" s="107">
        <v>0</v>
      </c>
      <c r="R81" s="26">
        <v>0</v>
      </c>
      <c r="S81" s="137">
        <v>0</v>
      </c>
    </row>
    <row r="82" spans="1:19" ht="17.25" customHeight="1">
      <c r="A82" s="11" t="s">
        <v>108</v>
      </c>
      <c r="B82" s="23"/>
      <c r="C82" s="24" t="s">
        <v>109</v>
      </c>
      <c r="D82" s="57">
        <v>539599</v>
      </c>
      <c r="E82" s="12">
        <v>0</v>
      </c>
      <c r="F82" s="46">
        <v>539599</v>
      </c>
      <c r="G82" s="14">
        <v>0</v>
      </c>
      <c r="H82" s="26">
        <v>0</v>
      </c>
      <c r="I82" s="14">
        <v>0</v>
      </c>
      <c r="J82" s="67">
        <v>0</v>
      </c>
      <c r="K82" s="107">
        <v>0</v>
      </c>
      <c r="L82" s="26">
        <v>0</v>
      </c>
      <c r="M82" s="106">
        <v>0</v>
      </c>
      <c r="N82" s="106">
        <v>0</v>
      </c>
      <c r="O82" s="106">
        <v>0</v>
      </c>
      <c r="P82" s="106">
        <v>0</v>
      </c>
      <c r="Q82" s="107">
        <v>0</v>
      </c>
      <c r="R82" s="26">
        <v>0</v>
      </c>
      <c r="S82" s="137">
        <v>0</v>
      </c>
    </row>
    <row r="83" spans="1:19" ht="17.25" customHeight="1">
      <c r="A83" s="11" t="s">
        <v>110</v>
      </c>
      <c r="B83" s="23"/>
      <c r="C83" s="24" t="s">
        <v>111</v>
      </c>
      <c r="D83" s="57">
        <v>539599</v>
      </c>
      <c r="E83" s="12">
        <v>0</v>
      </c>
      <c r="F83" s="46">
        <v>539599</v>
      </c>
      <c r="G83" s="14">
        <v>0</v>
      </c>
      <c r="H83" s="26">
        <v>0</v>
      </c>
      <c r="I83" s="14">
        <v>0</v>
      </c>
      <c r="J83" s="67">
        <v>0</v>
      </c>
      <c r="K83" s="107">
        <v>0</v>
      </c>
      <c r="L83" s="26">
        <v>0</v>
      </c>
      <c r="M83" s="106">
        <v>0</v>
      </c>
      <c r="N83" s="106">
        <v>0</v>
      </c>
      <c r="O83" s="106">
        <v>0</v>
      </c>
      <c r="P83" s="106">
        <v>0</v>
      </c>
      <c r="Q83" s="107">
        <v>0</v>
      </c>
      <c r="R83" s="26">
        <v>0</v>
      </c>
      <c r="S83" s="137">
        <v>0</v>
      </c>
    </row>
    <row r="84" spans="1:19" ht="17.25" customHeight="1">
      <c r="A84" s="11" t="s">
        <v>112</v>
      </c>
      <c r="B84" s="23" t="s">
        <v>124</v>
      </c>
      <c r="C84" s="24" t="s">
        <v>113</v>
      </c>
      <c r="D84" s="57">
        <v>539599</v>
      </c>
      <c r="E84" s="12">
        <v>0</v>
      </c>
      <c r="F84" s="46">
        <v>539599</v>
      </c>
      <c r="G84" s="14">
        <v>0</v>
      </c>
      <c r="H84" s="26">
        <v>0</v>
      </c>
      <c r="I84" s="14">
        <v>0</v>
      </c>
      <c r="J84" s="67">
        <v>0</v>
      </c>
      <c r="K84" s="107">
        <v>0</v>
      </c>
      <c r="L84" s="26">
        <v>0</v>
      </c>
      <c r="M84" s="106">
        <v>0</v>
      </c>
      <c r="N84" s="106">
        <v>0</v>
      </c>
      <c r="O84" s="106">
        <v>0</v>
      </c>
      <c r="P84" s="106">
        <v>0</v>
      </c>
      <c r="Q84" s="107">
        <v>0</v>
      </c>
      <c r="R84" s="26">
        <v>0</v>
      </c>
      <c r="S84" s="137">
        <v>0</v>
      </c>
    </row>
    <row r="85" spans="1:19" ht="17.25" customHeight="1">
      <c r="A85" s="11" t="s">
        <v>132</v>
      </c>
      <c r="B85" s="23"/>
      <c r="C85" s="24" t="s">
        <v>133</v>
      </c>
      <c r="D85" s="57">
        <v>1494126</v>
      </c>
      <c r="E85" s="12">
        <v>0</v>
      </c>
      <c r="F85" s="46">
        <v>1494126</v>
      </c>
      <c r="G85" s="14">
        <v>0</v>
      </c>
      <c r="H85" s="26">
        <v>0</v>
      </c>
      <c r="I85" s="14">
        <v>0</v>
      </c>
      <c r="J85" s="67">
        <v>0</v>
      </c>
      <c r="K85" s="107">
        <v>0</v>
      </c>
      <c r="L85" s="26">
        <v>0</v>
      </c>
      <c r="M85" s="106">
        <v>0</v>
      </c>
      <c r="N85" s="106">
        <v>0</v>
      </c>
      <c r="O85" s="106">
        <v>0</v>
      </c>
      <c r="P85" s="106">
        <v>0</v>
      </c>
      <c r="Q85" s="107">
        <v>0</v>
      </c>
      <c r="R85" s="26">
        <v>0</v>
      </c>
      <c r="S85" s="137">
        <v>0</v>
      </c>
    </row>
    <row r="86" spans="1:19" ht="17.25" customHeight="1">
      <c r="A86" s="11" t="s">
        <v>82</v>
      </c>
      <c r="B86" s="23"/>
      <c r="C86" s="24" t="s">
        <v>83</v>
      </c>
      <c r="D86" s="57">
        <v>145599</v>
      </c>
      <c r="E86" s="12">
        <v>0</v>
      </c>
      <c r="F86" s="46">
        <v>145599</v>
      </c>
      <c r="G86" s="14">
        <v>0</v>
      </c>
      <c r="H86" s="26">
        <v>0</v>
      </c>
      <c r="I86" s="14">
        <v>0</v>
      </c>
      <c r="J86" s="67">
        <v>0</v>
      </c>
      <c r="K86" s="107">
        <v>0</v>
      </c>
      <c r="L86" s="26">
        <v>0</v>
      </c>
      <c r="M86" s="106">
        <v>0</v>
      </c>
      <c r="N86" s="106">
        <v>0</v>
      </c>
      <c r="O86" s="106">
        <v>0</v>
      </c>
      <c r="P86" s="106">
        <v>0</v>
      </c>
      <c r="Q86" s="107">
        <v>0</v>
      </c>
      <c r="R86" s="26">
        <v>0</v>
      </c>
      <c r="S86" s="137">
        <v>0</v>
      </c>
    </row>
    <row r="87" spans="1:19" ht="17.25" customHeight="1">
      <c r="A87" s="11" t="s">
        <v>84</v>
      </c>
      <c r="B87" s="23"/>
      <c r="C87" s="24" t="s">
        <v>85</v>
      </c>
      <c r="D87" s="57">
        <v>145599</v>
      </c>
      <c r="E87" s="12">
        <v>0</v>
      </c>
      <c r="F87" s="46">
        <v>145599</v>
      </c>
      <c r="G87" s="14">
        <v>0</v>
      </c>
      <c r="H87" s="26">
        <v>0</v>
      </c>
      <c r="I87" s="14">
        <v>0</v>
      </c>
      <c r="J87" s="67">
        <v>0</v>
      </c>
      <c r="K87" s="107">
        <v>0</v>
      </c>
      <c r="L87" s="26">
        <v>0</v>
      </c>
      <c r="M87" s="106">
        <v>0</v>
      </c>
      <c r="N87" s="106">
        <v>0</v>
      </c>
      <c r="O87" s="106">
        <v>0</v>
      </c>
      <c r="P87" s="106">
        <v>0</v>
      </c>
      <c r="Q87" s="107">
        <v>0</v>
      </c>
      <c r="R87" s="26">
        <v>0</v>
      </c>
      <c r="S87" s="137">
        <v>0</v>
      </c>
    </row>
    <row r="88" spans="1:19" ht="17.25" customHeight="1">
      <c r="A88" s="11" t="s">
        <v>86</v>
      </c>
      <c r="B88" s="23" t="s">
        <v>132</v>
      </c>
      <c r="C88" s="24" t="s">
        <v>87</v>
      </c>
      <c r="D88" s="57">
        <v>145599</v>
      </c>
      <c r="E88" s="12">
        <v>0</v>
      </c>
      <c r="F88" s="46">
        <v>145599</v>
      </c>
      <c r="G88" s="14">
        <v>0</v>
      </c>
      <c r="H88" s="26">
        <v>0</v>
      </c>
      <c r="I88" s="14">
        <v>0</v>
      </c>
      <c r="J88" s="67">
        <v>0</v>
      </c>
      <c r="K88" s="107">
        <v>0</v>
      </c>
      <c r="L88" s="26">
        <v>0</v>
      </c>
      <c r="M88" s="106">
        <v>0</v>
      </c>
      <c r="N88" s="106">
        <v>0</v>
      </c>
      <c r="O88" s="106">
        <v>0</v>
      </c>
      <c r="P88" s="106">
        <v>0</v>
      </c>
      <c r="Q88" s="107">
        <v>0</v>
      </c>
      <c r="R88" s="26">
        <v>0</v>
      </c>
      <c r="S88" s="137">
        <v>0</v>
      </c>
    </row>
    <row r="89" spans="1:19" ht="17.25" customHeight="1">
      <c r="A89" s="11" t="s">
        <v>88</v>
      </c>
      <c r="B89" s="23"/>
      <c r="C89" s="24" t="s">
        <v>89</v>
      </c>
      <c r="D89" s="57">
        <v>86561</v>
      </c>
      <c r="E89" s="12">
        <v>0</v>
      </c>
      <c r="F89" s="46">
        <v>86561</v>
      </c>
      <c r="G89" s="14">
        <v>0</v>
      </c>
      <c r="H89" s="26">
        <v>0</v>
      </c>
      <c r="I89" s="14">
        <v>0</v>
      </c>
      <c r="J89" s="67">
        <v>0</v>
      </c>
      <c r="K89" s="107">
        <v>0</v>
      </c>
      <c r="L89" s="26">
        <v>0</v>
      </c>
      <c r="M89" s="106">
        <v>0</v>
      </c>
      <c r="N89" s="106">
        <v>0</v>
      </c>
      <c r="O89" s="106">
        <v>0</v>
      </c>
      <c r="P89" s="106">
        <v>0</v>
      </c>
      <c r="Q89" s="107">
        <v>0</v>
      </c>
      <c r="R89" s="26">
        <v>0</v>
      </c>
      <c r="S89" s="137">
        <v>0</v>
      </c>
    </row>
    <row r="90" spans="1:19" ht="17.25" customHeight="1">
      <c r="A90" s="11" t="s">
        <v>90</v>
      </c>
      <c r="B90" s="23"/>
      <c r="C90" s="24" t="s">
        <v>91</v>
      </c>
      <c r="D90" s="57">
        <v>86561</v>
      </c>
      <c r="E90" s="12">
        <v>0</v>
      </c>
      <c r="F90" s="46">
        <v>86561</v>
      </c>
      <c r="G90" s="14">
        <v>0</v>
      </c>
      <c r="H90" s="26">
        <v>0</v>
      </c>
      <c r="I90" s="14">
        <v>0</v>
      </c>
      <c r="J90" s="67">
        <v>0</v>
      </c>
      <c r="K90" s="107">
        <v>0</v>
      </c>
      <c r="L90" s="26">
        <v>0</v>
      </c>
      <c r="M90" s="106">
        <v>0</v>
      </c>
      <c r="N90" s="106">
        <v>0</v>
      </c>
      <c r="O90" s="106">
        <v>0</v>
      </c>
      <c r="P90" s="106">
        <v>0</v>
      </c>
      <c r="Q90" s="107">
        <v>0</v>
      </c>
      <c r="R90" s="26">
        <v>0</v>
      </c>
      <c r="S90" s="137">
        <v>0</v>
      </c>
    </row>
    <row r="91" spans="1:19" ht="17.25" customHeight="1">
      <c r="A91" s="11" t="s">
        <v>94</v>
      </c>
      <c r="B91" s="23" t="s">
        <v>132</v>
      </c>
      <c r="C91" s="24" t="s">
        <v>95</v>
      </c>
      <c r="D91" s="57">
        <v>86561</v>
      </c>
      <c r="E91" s="12">
        <v>0</v>
      </c>
      <c r="F91" s="46">
        <v>86561</v>
      </c>
      <c r="G91" s="14">
        <v>0</v>
      </c>
      <c r="H91" s="26">
        <v>0</v>
      </c>
      <c r="I91" s="14">
        <v>0</v>
      </c>
      <c r="J91" s="67">
        <v>0</v>
      </c>
      <c r="K91" s="107">
        <v>0</v>
      </c>
      <c r="L91" s="26">
        <v>0</v>
      </c>
      <c r="M91" s="106">
        <v>0</v>
      </c>
      <c r="N91" s="106">
        <v>0</v>
      </c>
      <c r="O91" s="106">
        <v>0</v>
      </c>
      <c r="P91" s="106">
        <v>0</v>
      </c>
      <c r="Q91" s="107">
        <v>0</v>
      </c>
      <c r="R91" s="26">
        <v>0</v>
      </c>
      <c r="S91" s="137">
        <v>0</v>
      </c>
    </row>
    <row r="92" spans="1:19" ht="17.25" customHeight="1">
      <c r="A92" s="11" t="s">
        <v>100</v>
      </c>
      <c r="B92" s="23"/>
      <c r="C92" s="24" t="s">
        <v>101</v>
      </c>
      <c r="D92" s="57">
        <v>1152766</v>
      </c>
      <c r="E92" s="12">
        <v>0</v>
      </c>
      <c r="F92" s="46">
        <v>1152766</v>
      </c>
      <c r="G92" s="14">
        <v>0</v>
      </c>
      <c r="H92" s="26">
        <v>0</v>
      </c>
      <c r="I92" s="14">
        <v>0</v>
      </c>
      <c r="J92" s="67">
        <v>0</v>
      </c>
      <c r="K92" s="107">
        <v>0</v>
      </c>
      <c r="L92" s="26">
        <v>0</v>
      </c>
      <c r="M92" s="106">
        <v>0</v>
      </c>
      <c r="N92" s="106">
        <v>0</v>
      </c>
      <c r="O92" s="106">
        <v>0</v>
      </c>
      <c r="P92" s="106">
        <v>0</v>
      </c>
      <c r="Q92" s="107">
        <v>0</v>
      </c>
      <c r="R92" s="26">
        <v>0</v>
      </c>
      <c r="S92" s="137">
        <v>0</v>
      </c>
    </row>
    <row r="93" spans="1:19" ht="17.25" customHeight="1">
      <c r="A93" s="11" t="s">
        <v>102</v>
      </c>
      <c r="B93" s="23"/>
      <c r="C93" s="24" t="s">
        <v>103</v>
      </c>
      <c r="D93" s="57">
        <v>1152766</v>
      </c>
      <c r="E93" s="12">
        <v>0</v>
      </c>
      <c r="F93" s="46">
        <v>1152766</v>
      </c>
      <c r="G93" s="14">
        <v>0</v>
      </c>
      <c r="H93" s="26">
        <v>0</v>
      </c>
      <c r="I93" s="14">
        <v>0</v>
      </c>
      <c r="J93" s="67">
        <v>0</v>
      </c>
      <c r="K93" s="107">
        <v>0</v>
      </c>
      <c r="L93" s="26">
        <v>0</v>
      </c>
      <c r="M93" s="106">
        <v>0</v>
      </c>
      <c r="N93" s="106">
        <v>0</v>
      </c>
      <c r="O93" s="106">
        <v>0</v>
      </c>
      <c r="P93" s="106">
        <v>0</v>
      </c>
      <c r="Q93" s="107">
        <v>0</v>
      </c>
      <c r="R93" s="26">
        <v>0</v>
      </c>
      <c r="S93" s="137">
        <v>0</v>
      </c>
    </row>
    <row r="94" spans="1:19" ht="17.25" customHeight="1">
      <c r="A94" s="11" t="s">
        <v>134</v>
      </c>
      <c r="B94" s="23" t="s">
        <v>132</v>
      </c>
      <c r="C94" s="24" t="s">
        <v>135</v>
      </c>
      <c r="D94" s="57">
        <v>1152766</v>
      </c>
      <c r="E94" s="12">
        <v>0</v>
      </c>
      <c r="F94" s="46">
        <v>1152766</v>
      </c>
      <c r="G94" s="14">
        <v>0</v>
      </c>
      <c r="H94" s="26">
        <v>0</v>
      </c>
      <c r="I94" s="14">
        <v>0</v>
      </c>
      <c r="J94" s="67">
        <v>0</v>
      </c>
      <c r="K94" s="107">
        <v>0</v>
      </c>
      <c r="L94" s="26">
        <v>0</v>
      </c>
      <c r="M94" s="106">
        <v>0</v>
      </c>
      <c r="N94" s="106">
        <v>0</v>
      </c>
      <c r="O94" s="106">
        <v>0</v>
      </c>
      <c r="P94" s="106">
        <v>0</v>
      </c>
      <c r="Q94" s="107">
        <v>0</v>
      </c>
      <c r="R94" s="26">
        <v>0</v>
      </c>
      <c r="S94" s="137">
        <v>0</v>
      </c>
    </row>
    <row r="95" spans="1:19" ht="17.25" customHeight="1">
      <c r="A95" s="11" t="s">
        <v>108</v>
      </c>
      <c r="B95" s="23"/>
      <c r="C95" s="24" t="s">
        <v>109</v>
      </c>
      <c r="D95" s="57">
        <v>109200</v>
      </c>
      <c r="E95" s="12">
        <v>0</v>
      </c>
      <c r="F95" s="46">
        <v>109200</v>
      </c>
      <c r="G95" s="14">
        <v>0</v>
      </c>
      <c r="H95" s="26">
        <v>0</v>
      </c>
      <c r="I95" s="14">
        <v>0</v>
      </c>
      <c r="J95" s="67">
        <v>0</v>
      </c>
      <c r="K95" s="107">
        <v>0</v>
      </c>
      <c r="L95" s="26">
        <v>0</v>
      </c>
      <c r="M95" s="106">
        <v>0</v>
      </c>
      <c r="N95" s="106">
        <v>0</v>
      </c>
      <c r="O95" s="106">
        <v>0</v>
      </c>
      <c r="P95" s="106">
        <v>0</v>
      </c>
      <c r="Q95" s="107">
        <v>0</v>
      </c>
      <c r="R95" s="26">
        <v>0</v>
      </c>
      <c r="S95" s="137">
        <v>0</v>
      </c>
    </row>
    <row r="96" spans="1:19" ht="17.25" customHeight="1">
      <c r="A96" s="11" t="s">
        <v>110</v>
      </c>
      <c r="B96" s="23"/>
      <c r="C96" s="24" t="s">
        <v>111</v>
      </c>
      <c r="D96" s="57">
        <v>109200</v>
      </c>
      <c r="E96" s="12">
        <v>0</v>
      </c>
      <c r="F96" s="46">
        <v>109200</v>
      </c>
      <c r="G96" s="14">
        <v>0</v>
      </c>
      <c r="H96" s="26">
        <v>0</v>
      </c>
      <c r="I96" s="14">
        <v>0</v>
      </c>
      <c r="J96" s="67">
        <v>0</v>
      </c>
      <c r="K96" s="107">
        <v>0</v>
      </c>
      <c r="L96" s="26">
        <v>0</v>
      </c>
      <c r="M96" s="106">
        <v>0</v>
      </c>
      <c r="N96" s="106">
        <v>0</v>
      </c>
      <c r="O96" s="106">
        <v>0</v>
      </c>
      <c r="P96" s="106">
        <v>0</v>
      </c>
      <c r="Q96" s="107">
        <v>0</v>
      </c>
      <c r="R96" s="26">
        <v>0</v>
      </c>
      <c r="S96" s="137">
        <v>0</v>
      </c>
    </row>
    <row r="97" spans="1:19" ht="17.25" customHeight="1">
      <c r="A97" s="11" t="s">
        <v>112</v>
      </c>
      <c r="B97" s="23" t="s">
        <v>132</v>
      </c>
      <c r="C97" s="24" t="s">
        <v>113</v>
      </c>
      <c r="D97" s="57">
        <v>109200</v>
      </c>
      <c r="E97" s="12">
        <v>0</v>
      </c>
      <c r="F97" s="46">
        <v>109200</v>
      </c>
      <c r="G97" s="14">
        <v>0</v>
      </c>
      <c r="H97" s="26">
        <v>0</v>
      </c>
      <c r="I97" s="14">
        <v>0</v>
      </c>
      <c r="J97" s="67">
        <v>0</v>
      </c>
      <c r="K97" s="107">
        <v>0</v>
      </c>
      <c r="L97" s="26">
        <v>0</v>
      </c>
      <c r="M97" s="106">
        <v>0</v>
      </c>
      <c r="N97" s="106">
        <v>0</v>
      </c>
      <c r="O97" s="106">
        <v>0</v>
      </c>
      <c r="P97" s="106">
        <v>0</v>
      </c>
      <c r="Q97" s="107">
        <v>0</v>
      </c>
      <c r="R97" s="26">
        <v>0</v>
      </c>
      <c r="S97" s="137">
        <v>0</v>
      </c>
    </row>
    <row r="98" spans="1:19" ht="17.25" customHeight="1">
      <c r="A98" s="11" t="s">
        <v>136</v>
      </c>
      <c r="B98" s="23"/>
      <c r="C98" s="24" t="s">
        <v>137</v>
      </c>
      <c r="D98" s="57">
        <v>1385929</v>
      </c>
      <c r="E98" s="12">
        <v>0</v>
      </c>
      <c r="F98" s="46">
        <v>1385929</v>
      </c>
      <c r="G98" s="14">
        <v>0</v>
      </c>
      <c r="H98" s="26">
        <v>0</v>
      </c>
      <c r="I98" s="14">
        <v>0</v>
      </c>
      <c r="J98" s="67">
        <v>0</v>
      </c>
      <c r="K98" s="107">
        <v>0</v>
      </c>
      <c r="L98" s="26">
        <v>0</v>
      </c>
      <c r="M98" s="106">
        <v>0</v>
      </c>
      <c r="N98" s="106">
        <v>0</v>
      </c>
      <c r="O98" s="106">
        <v>0</v>
      </c>
      <c r="P98" s="106">
        <v>0</v>
      </c>
      <c r="Q98" s="107">
        <v>0</v>
      </c>
      <c r="R98" s="26">
        <v>0</v>
      </c>
      <c r="S98" s="137">
        <v>0</v>
      </c>
    </row>
    <row r="99" spans="1:19" ht="17.25" customHeight="1">
      <c r="A99" s="11" t="s">
        <v>82</v>
      </c>
      <c r="B99" s="23"/>
      <c r="C99" s="24" t="s">
        <v>83</v>
      </c>
      <c r="D99" s="57">
        <v>142436</v>
      </c>
      <c r="E99" s="12">
        <v>0</v>
      </c>
      <c r="F99" s="46">
        <v>142436</v>
      </c>
      <c r="G99" s="14">
        <v>0</v>
      </c>
      <c r="H99" s="26">
        <v>0</v>
      </c>
      <c r="I99" s="14">
        <v>0</v>
      </c>
      <c r="J99" s="67">
        <v>0</v>
      </c>
      <c r="K99" s="107">
        <v>0</v>
      </c>
      <c r="L99" s="26">
        <v>0</v>
      </c>
      <c r="M99" s="106">
        <v>0</v>
      </c>
      <c r="N99" s="106">
        <v>0</v>
      </c>
      <c r="O99" s="106">
        <v>0</v>
      </c>
      <c r="P99" s="106">
        <v>0</v>
      </c>
      <c r="Q99" s="107">
        <v>0</v>
      </c>
      <c r="R99" s="26">
        <v>0</v>
      </c>
      <c r="S99" s="137">
        <v>0</v>
      </c>
    </row>
    <row r="100" spans="1:19" ht="17.25" customHeight="1">
      <c r="A100" s="11" t="s">
        <v>84</v>
      </c>
      <c r="B100" s="23"/>
      <c r="C100" s="24" t="s">
        <v>85</v>
      </c>
      <c r="D100" s="57">
        <v>142436</v>
      </c>
      <c r="E100" s="12">
        <v>0</v>
      </c>
      <c r="F100" s="46">
        <v>142436</v>
      </c>
      <c r="G100" s="14">
        <v>0</v>
      </c>
      <c r="H100" s="26">
        <v>0</v>
      </c>
      <c r="I100" s="14">
        <v>0</v>
      </c>
      <c r="J100" s="67">
        <v>0</v>
      </c>
      <c r="K100" s="107">
        <v>0</v>
      </c>
      <c r="L100" s="26">
        <v>0</v>
      </c>
      <c r="M100" s="106">
        <v>0</v>
      </c>
      <c r="N100" s="106">
        <v>0</v>
      </c>
      <c r="O100" s="106">
        <v>0</v>
      </c>
      <c r="P100" s="106">
        <v>0</v>
      </c>
      <c r="Q100" s="107">
        <v>0</v>
      </c>
      <c r="R100" s="26">
        <v>0</v>
      </c>
      <c r="S100" s="137">
        <v>0</v>
      </c>
    </row>
    <row r="101" spans="1:19" ht="17.25" customHeight="1">
      <c r="A101" s="11" t="s">
        <v>86</v>
      </c>
      <c r="B101" s="23" t="s">
        <v>136</v>
      </c>
      <c r="C101" s="24" t="s">
        <v>87</v>
      </c>
      <c r="D101" s="57">
        <v>142436</v>
      </c>
      <c r="E101" s="12">
        <v>0</v>
      </c>
      <c r="F101" s="46">
        <v>142436</v>
      </c>
      <c r="G101" s="14">
        <v>0</v>
      </c>
      <c r="H101" s="26">
        <v>0</v>
      </c>
      <c r="I101" s="14">
        <v>0</v>
      </c>
      <c r="J101" s="67">
        <v>0</v>
      </c>
      <c r="K101" s="107">
        <v>0</v>
      </c>
      <c r="L101" s="26">
        <v>0</v>
      </c>
      <c r="M101" s="106">
        <v>0</v>
      </c>
      <c r="N101" s="106">
        <v>0</v>
      </c>
      <c r="O101" s="106">
        <v>0</v>
      </c>
      <c r="P101" s="106">
        <v>0</v>
      </c>
      <c r="Q101" s="107">
        <v>0</v>
      </c>
      <c r="R101" s="26">
        <v>0</v>
      </c>
      <c r="S101" s="137">
        <v>0</v>
      </c>
    </row>
    <row r="102" spans="1:19" ht="17.25" customHeight="1">
      <c r="A102" s="11" t="s">
        <v>88</v>
      </c>
      <c r="B102" s="23"/>
      <c r="C102" s="24" t="s">
        <v>89</v>
      </c>
      <c r="D102" s="57">
        <v>85057</v>
      </c>
      <c r="E102" s="12">
        <v>0</v>
      </c>
      <c r="F102" s="46">
        <v>85057</v>
      </c>
      <c r="G102" s="14">
        <v>0</v>
      </c>
      <c r="H102" s="26">
        <v>0</v>
      </c>
      <c r="I102" s="14">
        <v>0</v>
      </c>
      <c r="J102" s="67">
        <v>0</v>
      </c>
      <c r="K102" s="107">
        <v>0</v>
      </c>
      <c r="L102" s="26">
        <v>0</v>
      </c>
      <c r="M102" s="106">
        <v>0</v>
      </c>
      <c r="N102" s="106">
        <v>0</v>
      </c>
      <c r="O102" s="106">
        <v>0</v>
      </c>
      <c r="P102" s="106">
        <v>0</v>
      </c>
      <c r="Q102" s="107">
        <v>0</v>
      </c>
      <c r="R102" s="26">
        <v>0</v>
      </c>
      <c r="S102" s="137">
        <v>0</v>
      </c>
    </row>
    <row r="103" spans="1:19" ht="17.25" customHeight="1">
      <c r="A103" s="11" t="s">
        <v>90</v>
      </c>
      <c r="B103" s="23"/>
      <c r="C103" s="24" t="s">
        <v>91</v>
      </c>
      <c r="D103" s="57">
        <v>85057</v>
      </c>
      <c r="E103" s="12">
        <v>0</v>
      </c>
      <c r="F103" s="46">
        <v>85057</v>
      </c>
      <c r="G103" s="14">
        <v>0</v>
      </c>
      <c r="H103" s="26">
        <v>0</v>
      </c>
      <c r="I103" s="14">
        <v>0</v>
      </c>
      <c r="J103" s="67">
        <v>0</v>
      </c>
      <c r="K103" s="107">
        <v>0</v>
      </c>
      <c r="L103" s="26">
        <v>0</v>
      </c>
      <c r="M103" s="106">
        <v>0</v>
      </c>
      <c r="N103" s="106">
        <v>0</v>
      </c>
      <c r="O103" s="106">
        <v>0</v>
      </c>
      <c r="P103" s="106">
        <v>0</v>
      </c>
      <c r="Q103" s="107">
        <v>0</v>
      </c>
      <c r="R103" s="26">
        <v>0</v>
      </c>
      <c r="S103" s="137">
        <v>0</v>
      </c>
    </row>
    <row r="104" spans="1:19" ht="17.25" customHeight="1">
      <c r="A104" s="11" t="s">
        <v>94</v>
      </c>
      <c r="B104" s="23" t="s">
        <v>136</v>
      </c>
      <c r="C104" s="24" t="s">
        <v>95</v>
      </c>
      <c r="D104" s="57">
        <v>85057</v>
      </c>
      <c r="E104" s="12">
        <v>0</v>
      </c>
      <c r="F104" s="46">
        <v>85057</v>
      </c>
      <c r="G104" s="14">
        <v>0</v>
      </c>
      <c r="H104" s="26">
        <v>0</v>
      </c>
      <c r="I104" s="14">
        <v>0</v>
      </c>
      <c r="J104" s="67">
        <v>0</v>
      </c>
      <c r="K104" s="107">
        <v>0</v>
      </c>
      <c r="L104" s="26">
        <v>0</v>
      </c>
      <c r="M104" s="106">
        <v>0</v>
      </c>
      <c r="N104" s="106">
        <v>0</v>
      </c>
      <c r="O104" s="106">
        <v>0</v>
      </c>
      <c r="P104" s="106">
        <v>0</v>
      </c>
      <c r="Q104" s="107">
        <v>0</v>
      </c>
      <c r="R104" s="26">
        <v>0</v>
      </c>
      <c r="S104" s="137">
        <v>0</v>
      </c>
    </row>
    <row r="105" spans="1:19" ht="17.25" customHeight="1">
      <c r="A105" s="11" t="s">
        <v>100</v>
      </c>
      <c r="B105" s="23"/>
      <c r="C105" s="24" t="s">
        <v>101</v>
      </c>
      <c r="D105" s="57">
        <v>1051606</v>
      </c>
      <c r="E105" s="12">
        <v>0</v>
      </c>
      <c r="F105" s="46">
        <v>1051606</v>
      </c>
      <c r="G105" s="14">
        <v>0</v>
      </c>
      <c r="H105" s="26">
        <v>0</v>
      </c>
      <c r="I105" s="14">
        <v>0</v>
      </c>
      <c r="J105" s="67">
        <v>0</v>
      </c>
      <c r="K105" s="107">
        <v>0</v>
      </c>
      <c r="L105" s="26">
        <v>0</v>
      </c>
      <c r="M105" s="106">
        <v>0</v>
      </c>
      <c r="N105" s="106">
        <v>0</v>
      </c>
      <c r="O105" s="106">
        <v>0</v>
      </c>
      <c r="P105" s="106">
        <v>0</v>
      </c>
      <c r="Q105" s="107">
        <v>0</v>
      </c>
      <c r="R105" s="26">
        <v>0</v>
      </c>
      <c r="S105" s="137">
        <v>0</v>
      </c>
    </row>
    <row r="106" spans="1:19" ht="17.25" customHeight="1">
      <c r="A106" s="11" t="s">
        <v>102</v>
      </c>
      <c r="B106" s="23"/>
      <c r="C106" s="24" t="s">
        <v>103</v>
      </c>
      <c r="D106" s="57">
        <v>1051606</v>
      </c>
      <c r="E106" s="12">
        <v>0</v>
      </c>
      <c r="F106" s="46">
        <v>1051606</v>
      </c>
      <c r="G106" s="14">
        <v>0</v>
      </c>
      <c r="H106" s="26">
        <v>0</v>
      </c>
      <c r="I106" s="14">
        <v>0</v>
      </c>
      <c r="J106" s="67">
        <v>0</v>
      </c>
      <c r="K106" s="107">
        <v>0</v>
      </c>
      <c r="L106" s="26">
        <v>0</v>
      </c>
      <c r="M106" s="106">
        <v>0</v>
      </c>
      <c r="N106" s="106">
        <v>0</v>
      </c>
      <c r="O106" s="106">
        <v>0</v>
      </c>
      <c r="P106" s="106">
        <v>0</v>
      </c>
      <c r="Q106" s="107">
        <v>0</v>
      </c>
      <c r="R106" s="26">
        <v>0</v>
      </c>
      <c r="S106" s="137">
        <v>0</v>
      </c>
    </row>
    <row r="107" spans="1:19" ht="17.25" customHeight="1">
      <c r="A107" s="11" t="s">
        <v>138</v>
      </c>
      <c r="B107" s="23" t="s">
        <v>136</v>
      </c>
      <c r="C107" s="24" t="s">
        <v>139</v>
      </c>
      <c r="D107" s="57">
        <v>1051606</v>
      </c>
      <c r="E107" s="12">
        <v>0</v>
      </c>
      <c r="F107" s="46">
        <v>1051606</v>
      </c>
      <c r="G107" s="14">
        <v>0</v>
      </c>
      <c r="H107" s="26">
        <v>0</v>
      </c>
      <c r="I107" s="14">
        <v>0</v>
      </c>
      <c r="J107" s="67">
        <v>0</v>
      </c>
      <c r="K107" s="107">
        <v>0</v>
      </c>
      <c r="L107" s="26">
        <v>0</v>
      </c>
      <c r="M107" s="106">
        <v>0</v>
      </c>
      <c r="N107" s="106">
        <v>0</v>
      </c>
      <c r="O107" s="106">
        <v>0</v>
      </c>
      <c r="P107" s="106">
        <v>0</v>
      </c>
      <c r="Q107" s="107">
        <v>0</v>
      </c>
      <c r="R107" s="26">
        <v>0</v>
      </c>
      <c r="S107" s="137">
        <v>0</v>
      </c>
    </row>
    <row r="108" spans="1:19" ht="17.25" customHeight="1">
      <c r="A108" s="11" t="s">
        <v>108</v>
      </c>
      <c r="B108" s="23"/>
      <c r="C108" s="24" t="s">
        <v>109</v>
      </c>
      <c r="D108" s="57">
        <v>106830</v>
      </c>
      <c r="E108" s="12">
        <v>0</v>
      </c>
      <c r="F108" s="46">
        <v>106830</v>
      </c>
      <c r="G108" s="14">
        <v>0</v>
      </c>
      <c r="H108" s="26">
        <v>0</v>
      </c>
      <c r="I108" s="14">
        <v>0</v>
      </c>
      <c r="J108" s="67">
        <v>0</v>
      </c>
      <c r="K108" s="107">
        <v>0</v>
      </c>
      <c r="L108" s="26">
        <v>0</v>
      </c>
      <c r="M108" s="106">
        <v>0</v>
      </c>
      <c r="N108" s="106">
        <v>0</v>
      </c>
      <c r="O108" s="106">
        <v>0</v>
      </c>
      <c r="P108" s="106">
        <v>0</v>
      </c>
      <c r="Q108" s="107">
        <v>0</v>
      </c>
      <c r="R108" s="26">
        <v>0</v>
      </c>
      <c r="S108" s="137">
        <v>0</v>
      </c>
    </row>
    <row r="109" spans="1:19" ht="17.25" customHeight="1">
      <c r="A109" s="11" t="s">
        <v>110</v>
      </c>
      <c r="B109" s="23"/>
      <c r="C109" s="24" t="s">
        <v>111</v>
      </c>
      <c r="D109" s="57">
        <v>106830</v>
      </c>
      <c r="E109" s="12">
        <v>0</v>
      </c>
      <c r="F109" s="46">
        <v>106830</v>
      </c>
      <c r="G109" s="14">
        <v>0</v>
      </c>
      <c r="H109" s="26">
        <v>0</v>
      </c>
      <c r="I109" s="14">
        <v>0</v>
      </c>
      <c r="J109" s="67">
        <v>0</v>
      </c>
      <c r="K109" s="107">
        <v>0</v>
      </c>
      <c r="L109" s="26">
        <v>0</v>
      </c>
      <c r="M109" s="106">
        <v>0</v>
      </c>
      <c r="N109" s="106">
        <v>0</v>
      </c>
      <c r="O109" s="106">
        <v>0</v>
      </c>
      <c r="P109" s="106">
        <v>0</v>
      </c>
      <c r="Q109" s="107">
        <v>0</v>
      </c>
      <c r="R109" s="26">
        <v>0</v>
      </c>
      <c r="S109" s="137">
        <v>0</v>
      </c>
    </row>
    <row r="110" spans="1:19" ht="17.25" customHeight="1">
      <c r="A110" s="11" t="s">
        <v>112</v>
      </c>
      <c r="B110" s="23" t="s">
        <v>136</v>
      </c>
      <c r="C110" s="24" t="s">
        <v>113</v>
      </c>
      <c r="D110" s="57">
        <v>106830</v>
      </c>
      <c r="E110" s="12">
        <v>0</v>
      </c>
      <c r="F110" s="46">
        <v>106830</v>
      </c>
      <c r="G110" s="14">
        <v>0</v>
      </c>
      <c r="H110" s="26">
        <v>0</v>
      </c>
      <c r="I110" s="14">
        <v>0</v>
      </c>
      <c r="J110" s="67">
        <v>0</v>
      </c>
      <c r="K110" s="107">
        <v>0</v>
      </c>
      <c r="L110" s="26">
        <v>0</v>
      </c>
      <c r="M110" s="106">
        <v>0</v>
      </c>
      <c r="N110" s="106">
        <v>0</v>
      </c>
      <c r="O110" s="106">
        <v>0</v>
      </c>
      <c r="P110" s="106">
        <v>0</v>
      </c>
      <c r="Q110" s="107">
        <v>0</v>
      </c>
      <c r="R110" s="26">
        <v>0</v>
      </c>
      <c r="S110" s="137">
        <v>0</v>
      </c>
    </row>
    <row r="111" spans="1:19" ht="17.25" customHeight="1">
      <c r="A111" s="11" t="s">
        <v>140</v>
      </c>
      <c r="B111" s="23"/>
      <c r="C111" s="24" t="s">
        <v>141</v>
      </c>
      <c r="D111" s="57">
        <v>1783772</v>
      </c>
      <c r="E111" s="12">
        <v>0</v>
      </c>
      <c r="F111" s="46">
        <v>1783772</v>
      </c>
      <c r="G111" s="14">
        <v>0</v>
      </c>
      <c r="H111" s="26">
        <v>0</v>
      </c>
      <c r="I111" s="14">
        <v>0</v>
      </c>
      <c r="J111" s="67">
        <v>0</v>
      </c>
      <c r="K111" s="107">
        <v>0</v>
      </c>
      <c r="L111" s="26">
        <v>0</v>
      </c>
      <c r="M111" s="106">
        <v>0</v>
      </c>
      <c r="N111" s="106">
        <v>0</v>
      </c>
      <c r="O111" s="106">
        <v>0</v>
      </c>
      <c r="P111" s="106">
        <v>0</v>
      </c>
      <c r="Q111" s="107">
        <v>0</v>
      </c>
      <c r="R111" s="26">
        <v>0</v>
      </c>
      <c r="S111" s="137">
        <v>0</v>
      </c>
    </row>
    <row r="112" spans="1:19" ht="17.25" customHeight="1">
      <c r="A112" s="11" t="s">
        <v>82</v>
      </c>
      <c r="B112" s="23"/>
      <c r="C112" s="24" t="s">
        <v>83</v>
      </c>
      <c r="D112" s="57">
        <v>174324</v>
      </c>
      <c r="E112" s="12">
        <v>0</v>
      </c>
      <c r="F112" s="46">
        <v>174324</v>
      </c>
      <c r="G112" s="14">
        <v>0</v>
      </c>
      <c r="H112" s="26">
        <v>0</v>
      </c>
      <c r="I112" s="14">
        <v>0</v>
      </c>
      <c r="J112" s="67">
        <v>0</v>
      </c>
      <c r="K112" s="107">
        <v>0</v>
      </c>
      <c r="L112" s="26">
        <v>0</v>
      </c>
      <c r="M112" s="106">
        <v>0</v>
      </c>
      <c r="N112" s="106">
        <v>0</v>
      </c>
      <c r="O112" s="106">
        <v>0</v>
      </c>
      <c r="P112" s="106">
        <v>0</v>
      </c>
      <c r="Q112" s="107">
        <v>0</v>
      </c>
      <c r="R112" s="26">
        <v>0</v>
      </c>
      <c r="S112" s="137">
        <v>0</v>
      </c>
    </row>
    <row r="113" spans="1:19" ht="17.25" customHeight="1">
      <c r="A113" s="11" t="s">
        <v>84</v>
      </c>
      <c r="B113" s="23"/>
      <c r="C113" s="24" t="s">
        <v>85</v>
      </c>
      <c r="D113" s="57">
        <v>174324</v>
      </c>
      <c r="E113" s="12">
        <v>0</v>
      </c>
      <c r="F113" s="46">
        <v>174324</v>
      </c>
      <c r="G113" s="14">
        <v>0</v>
      </c>
      <c r="H113" s="26">
        <v>0</v>
      </c>
      <c r="I113" s="14">
        <v>0</v>
      </c>
      <c r="J113" s="67">
        <v>0</v>
      </c>
      <c r="K113" s="107">
        <v>0</v>
      </c>
      <c r="L113" s="26">
        <v>0</v>
      </c>
      <c r="M113" s="106">
        <v>0</v>
      </c>
      <c r="N113" s="106">
        <v>0</v>
      </c>
      <c r="O113" s="106">
        <v>0</v>
      </c>
      <c r="P113" s="106">
        <v>0</v>
      </c>
      <c r="Q113" s="107">
        <v>0</v>
      </c>
      <c r="R113" s="26">
        <v>0</v>
      </c>
      <c r="S113" s="137">
        <v>0</v>
      </c>
    </row>
    <row r="114" spans="1:19" ht="17.25" customHeight="1">
      <c r="A114" s="11" t="s">
        <v>86</v>
      </c>
      <c r="B114" s="23" t="s">
        <v>140</v>
      </c>
      <c r="C114" s="24" t="s">
        <v>87</v>
      </c>
      <c r="D114" s="57">
        <v>174324</v>
      </c>
      <c r="E114" s="12">
        <v>0</v>
      </c>
      <c r="F114" s="46">
        <v>174324</v>
      </c>
      <c r="G114" s="14">
        <v>0</v>
      </c>
      <c r="H114" s="26">
        <v>0</v>
      </c>
      <c r="I114" s="14">
        <v>0</v>
      </c>
      <c r="J114" s="67">
        <v>0</v>
      </c>
      <c r="K114" s="107">
        <v>0</v>
      </c>
      <c r="L114" s="26">
        <v>0</v>
      </c>
      <c r="M114" s="106">
        <v>0</v>
      </c>
      <c r="N114" s="106">
        <v>0</v>
      </c>
      <c r="O114" s="106">
        <v>0</v>
      </c>
      <c r="P114" s="106">
        <v>0</v>
      </c>
      <c r="Q114" s="107">
        <v>0</v>
      </c>
      <c r="R114" s="26">
        <v>0</v>
      </c>
      <c r="S114" s="137">
        <v>0</v>
      </c>
    </row>
    <row r="115" spans="1:19" ht="17.25" customHeight="1">
      <c r="A115" s="11" t="s">
        <v>88</v>
      </c>
      <c r="B115" s="23"/>
      <c r="C115" s="24" t="s">
        <v>89</v>
      </c>
      <c r="D115" s="57">
        <v>104843</v>
      </c>
      <c r="E115" s="12">
        <v>0</v>
      </c>
      <c r="F115" s="46">
        <v>104843</v>
      </c>
      <c r="G115" s="14">
        <v>0</v>
      </c>
      <c r="H115" s="26">
        <v>0</v>
      </c>
      <c r="I115" s="14">
        <v>0</v>
      </c>
      <c r="J115" s="67">
        <v>0</v>
      </c>
      <c r="K115" s="107">
        <v>0</v>
      </c>
      <c r="L115" s="26">
        <v>0</v>
      </c>
      <c r="M115" s="106">
        <v>0</v>
      </c>
      <c r="N115" s="106">
        <v>0</v>
      </c>
      <c r="O115" s="106">
        <v>0</v>
      </c>
      <c r="P115" s="106">
        <v>0</v>
      </c>
      <c r="Q115" s="107">
        <v>0</v>
      </c>
      <c r="R115" s="26">
        <v>0</v>
      </c>
      <c r="S115" s="137">
        <v>0</v>
      </c>
    </row>
    <row r="116" spans="1:19" ht="17.25" customHeight="1">
      <c r="A116" s="11" t="s">
        <v>90</v>
      </c>
      <c r="B116" s="23"/>
      <c r="C116" s="24" t="s">
        <v>91</v>
      </c>
      <c r="D116" s="57">
        <v>104843</v>
      </c>
      <c r="E116" s="12">
        <v>0</v>
      </c>
      <c r="F116" s="46">
        <v>104843</v>
      </c>
      <c r="G116" s="14">
        <v>0</v>
      </c>
      <c r="H116" s="26">
        <v>0</v>
      </c>
      <c r="I116" s="14">
        <v>0</v>
      </c>
      <c r="J116" s="67">
        <v>0</v>
      </c>
      <c r="K116" s="107">
        <v>0</v>
      </c>
      <c r="L116" s="26">
        <v>0</v>
      </c>
      <c r="M116" s="106">
        <v>0</v>
      </c>
      <c r="N116" s="106">
        <v>0</v>
      </c>
      <c r="O116" s="106">
        <v>0</v>
      </c>
      <c r="P116" s="106">
        <v>0</v>
      </c>
      <c r="Q116" s="107">
        <v>0</v>
      </c>
      <c r="R116" s="26">
        <v>0</v>
      </c>
      <c r="S116" s="137">
        <v>0</v>
      </c>
    </row>
    <row r="117" spans="1:19" ht="17.25" customHeight="1">
      <c r="A117" s="11" t="s">
        <v>94</v>
      </c>
      <c r="B117" s="23" t="s">
        <v>140</v>
      </c>
      <c r="C117" s="24" t="s">
        <v>95</v>
      </c>
      <c r="D117" s="57">
        <v>104843</v>
      </c>
      <c r="E117" s="12">
        <v>0</v>
      </c>
      <c r="F117" s="46">
        <v>104843</v>
      </c>
      <c r="G117" s="14">
        <v>0</v>
      </c>
      <c r="H117" s="26">
        <v>0</v>
      </c>
      <c r="I117" s="14">
        <v>0</v>
      </c>
      <c r="J117" s="67">
        <v>0</v>
      </c>
      <c r="K117" s="107">
        <v>0</v>
      </c>
      <c r="L117" s="26">
        <v>0</v>
      </c>
      <c r="M117" s="106">
        <v>0</v>
      </c>
      <c r="N117" s="106">
        <v>0</v>
      </c>
      <c r="O117" s="106">
        <v>0</v>
      </c>
      <c r="P117" s="106">
        <v>0</v>
      </c>
      <c r="Q117" s="107">
        <v>0</v>
      </c>
      <c r="R117" s="26">
        <v>0</v>
      </c>
      <c r="S117" s="137">
        <v>0</v>
      </c>
    </row>
    <row r="118" spans="1:19" ht="17.25" customHeight="1">
      <c r="A118" s="11" t="s">
        <v>100</v>
      </c>
      <c r="B118" s="23"/>
      <c r="C118" s="24" t="s">
        <v>101</v>
      </c>
      <c r="D118" s="57">
        <v>1373859</v>
      </c>
      <c r="E118" s="12">
        <v>0</v>
      </c>
      <c r="F118" s="46">
        <v>1373859</v>
      </c>
      <c r="G118" s="14">
        <v>0</v>
      </c>
      <c r="H118" s="26">
        <v>0</v>
      </c>
      <c r="I118" s="14">
        <v>0</v>
      </c>
      <c r="J118" s="67">
        <v>0</v>
      </c>
      <c r="K118" s="107">
        <v>0</v>
      </c>
      <c r="L118" s="26">
        <v>0</v>
      </c>
      <c r="M118" s="106">
        <v>0</v>
      </c>
      <c r="N118" s="106">
        <v>0</v>
      </c>
      <c r="O118" s="106">
        <v>0</v>
      </c>
      <c r="P118" s="106">
        <v>0</v>
      </c>
      <c r="Q118" s="107">
        <v>0</v>
      </c>
      <c r="R118" s="26">
        <v>0</v>
      </c>
      <c r="S118" s="137">
        <v>0</v>
      </c>
    </row>
    <row r="119" spans="1:19" ht="17.25" customHeight="1">
      <c r="A119" s="11" t="s">
        <v>102</v>
      </c>
      <c r="B119" s="23"/>
      <c r="C119" s="24" t="s">
        <v>103</v>
      </c>
      <c r="D119" s="57">
        <v>1373859</v>
      </c>
      <c r="E119" s="12">
        <v>0</v>
      </c>
      <c r="F119" s="46">
        <v>1373859</v>
      </c>
      <c r="G119" s="14">
        <v>0</v>
      </c>
      <c r="H119" s="26">
        <v>0</v>
      </c>
      <c r="I119" s="14">
        <v>0</v>
      </c>
      <c r="J119" s="67">
        <v>0</v>
      </c>
      <c r="K119" s="107">
        <v>0</v>
      </c>
      <c r="L119" s="26">
        <v>0</v>
      </c>
      <c r="M119" s="106">
        <v>0</v>
      </c>
      <c r="N119" s="106">
        <v>0</v>
      </c>
      <c r="O119" s="106">
        <v>0</v>
      </c>
      <c r="P119" s="106">
        <v>0</v>
      </c>
      <c r="Q119" s="107">
        <v>0</v>
      </c>
      <c r="R119" s="26">
        <v>0</v>
      </c>
      <c r="S119" s="137">
        <v>0</v>
      </c>
    </row>
    <row r="120" spans="1:19" ht="17.25" customHeight="1">
      <c r="A120" s="11" t="s">
        <v>138</v>
      </c>
      <c r="B120" s="23" t="s">
        <v>140</v>
      </c>
      <c r="C120" s="24" t="s">
        <v>139</v>
      </c>
      <c r="D120" s="57">
        <v>1373859</v>
      </c>
      <c r="E120" s="12">
        <v>0</v>
      </c>
      <c r="F120" s="46">
        <v>1373859</v>
      </c>
      <c r="G120" s="14">
        <v>0</v>
      </c>
      <c r="H120" s="26">
        <v>0</v>
      </c>
      <c r="I120" s="14">
        <v>0</v>
      </c>
      <c r="J120" s="67">
        <v>0</v>
      </c>
      <c r="K120" s="107">
        <v>0</v>
      </c>
      <c r="L120" s="26">
        <v>0</v>
      </c>
      <c r="M120" s="106">
        <v>0</v>
      </c>
      <c r="N120" s="106">
        <v>0</v>
      </c>
      <c r="O120" s="106">
        <v>0</v>
      </c>
      <c r="P120" s="106">
        <v>0</v>
      </c>
      <c r="Q120" s="107">
        <v>0</v>
      </c>
      <c r="R120" s="26">
        <v>0</v>
      </c>
      <c r="S120" s="137">
        <v>0</v>
      </c>
    </row>
    <row r="121" spans="1:19" ht="17.25" customHeight="1">
      <c r="A121" s="11" t="s">
        <v>108</v>
      </c>
      <c r="B121" s="23"/>
      <c r="C121" s="24" t="s">
        <v>109</v>
      </c>
      <c r="D121" s="57">
        <v>130746</v>
      </c>
      <c r="E121" s="12">
        <v>0</v>
      </c>
      <c r="F121" s="46">
        <v>130746</v>
      </c>
      <c r="G121" s="14">
        <v>0</v>
      </c>
      <c r="H121" s="26">
        <v>0</v>
      </c>
      <c r="I121" s="14">
        <v>0</v>
      </c>
      <c r="J121" s="67">
        <v>0</v>
      </c>
      <c r="K121" s="107">
        <v>0</v>
      </c>
      <c r="L121" s="26">
        <v>0</v>
      </c>
      <c r="M121" s="106">
        <v>0</v>
      </c>
      <c r="N121" s="106">
        <v>0</v>
      </c>
      <c r="O121" s="106">
        <v>0</v>
      </c>
      <c r="P121" s="106">
        <v>0</v>
      </c>
      <c r="Q121" s="107">
        <v>0</v>
      </c>
      <c r="R121" s="26">
        <v>0</v>
      </c>
      <c r="S121" s="137">
        <v>0</v>
      </c>
    </row>
    <row r="122" spans="1:19" ht="17.25" customHeight="1">
      <c r="A122" s="11" t="s">
        <v>110</v>
      </c>
      <c r="B122" s="23"/>
      <c r="C122" s="24" t="s">
        <v>111</v>
      </c>
      <c r="D122" s="57">
        <v>130746</v>
      </c>
      <c r="E122" s="12">
        <v>0</v>
      </c>
      <c r="F122" s="46">
        <v>130746</v>
      </c>
      <c r="G122" s="14">
        <v>0</v>
      </c>
      <c r="H122" s="26">
        <v>0</v>
      </c>
      <c r="I122" s="14">
        <v>0</v>
      </c>
      <c r="J122" s="67">
        <v>0</v>
      </c>
      <c r="K122" s="107">
        <v>0</v>
      </c>
      <c r="L122" s="26">
        <v>0</v>
      </c>
      <c r="M122" s="106">
        <v>0</v>
      </c>
      <c r="N122" s="106">
        <v>0</v>
      </c>
      <c r="O122" s="106">
        <v>0</v>
      </c>
      <c r="P122" s="106">
        <v>0</v>
      </c>
      <c r="Q122" s="107">
        <v>0</v>
      </c>
      <c r="R122" s="26">
        <v>0</v>
      </c>
      <c r="S122" s="137">
        <v>0</v>
      </c>
    </row>
    <row r="123" spans="1:19" ht="17.25" customHeight="1">
      <c r="A123" s="11" t="s">
        <v>112</v>
      </c>
      <c r="B123" s="23" t="s">
        <v>140</v>
      </c>
      <c r="C123" s="24" t="s">
        <v>113</v>
      </c>
      <c r="D123" s="57">
        <v>130746</v>
      </c>
      <c r="E123" s="12">
        <v>0</v>
      </c>
      <c r="F123" s="46">
        <v>130746</v>
      </c>
      <c r="G123" s="14">
        <v>0</v>
      </c>
      <c r="H123" s="26">
        <v>0</v>
      </c>
      <c r="I123" s="14">
        <v>0</v>
      </c>
      <c r="J123" s="67">
        <v>0</v>
      </c>
      <c r="K123" s="107">
        <v>0</v>
      </c>
      <c r="L123" s="26">
        <v>0</v>
      </c>
      <c r="M123" s="106">
        <v>0</v>
      </c>
      <c r="N123" s="106">
        <v>0</v>
      </c>
      <c r="O123" s="106">
        <v>0</v>
      </c>
      <c r="P123" s="106">
        <v>0</v>
      </c>
      <c r="Q123" s="107">
        <v>0</v>
      </c>
      <c r="R123" s="26">
        <v>0</v>
      </c>
      <c r="S123" s="137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showZeros="0" workbookViewId="0" topLeftCell="A1">
      <selection activeCell="D1" sqref="D1:H65536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40" customWidth="1"/>
    <col min="7" max="7" width="13.5" style="40" customWidth="1"/>
    <col min="8" max="8" width="19.16015625" style="40" customWidth="1"/>
  </cols>
  <sheetData>
    <row r="1" spans="1:8" ht="12.75" customHeight="1">
      <c r="A1" s="27"/>
      <c r="B1" s="27"/>
      <c r="C1" s="27"/>
      <c r="D1" s="41"/>
      <c r="E1" s="41"/>
      <c r="F1" s="41"/>
      <c r="G1" s="41"/>
      <c r="H1" s="42" t="s">
        <v>142</v>
      </c>
    </row>
    <row r="2" spans="1:8" ht="21" customHeight="1">
      <c r="A2" s="29" t="s">
        <v>143</v>
      </c>
      <c r="B2" s="29"/>
      <c r="C2" s="30"/>
      <c r="D2" s="42"/>
      <c r="E2" s="42"/>
      <c r="F2" s="42"/>
      <c r="G2" s="42"/>
      <c r="H2" s="42"/>
    </row>
    <row r="3" spans="1:8" ht="12.75" customHeight="1">
      <c r="A3" s="147" t="s">
        <v>5</v>
      </c>
      <c r="D3" s="41"/>
      <c r="E3" s="41"/>
      <c r="F3" s="41"/>
      <c r="G3" s="41"/>
      <c r="H3" s="42" t="s">
        <v>6</v>
      </c>
    </row>
    <row r="4" spans="1:8" ht="19.5" customHeight="1">
      <c r="A4" s="65" t="s">
        <v>144</v>
      </c>
      <c r="B4" s="65"/>
      <c r="C4" s="65"/>
      <c r="D4" s="10" t="s">
        <v>59</v>
      </c>
      <c r="E4" s="2" t="s">
        <v>145</v>
      </c>
      <c r="F4" s="10" t="s">
        <v>146</v>
      </c>
      <c r="G4" s="10" t="s">
        <v>147</v>
      </c>
      <c r="H4" s="10" t="s">
        <v>148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48"/>
      <c r="F6" s="22"/>
      <c r="G6" s="22"/>
      <c r="H6" s="10"/>
    </row>
    <row r="7" spans="1:8" ht="18" customHeight="1">
      <c r="A7" s="11"/>
      <c r="B7" s="23"/>
      <c r="C7" s="24" t="s">
        <v>59</v>
      </c>
      <c r="D7" s="12">
        <v>21131779</v>
      </c>
      <c r="E7" s="46">
        <v>20621779</v>
      </c>
      <c r="F7" s="12">
        <v>510000</v>
      </c>
      <c r="G7" s="149">
        <v>0</v>
      </c>
      <c r="H7" s="47">
        <v>0</v>
      </c>
    </row>
    <row r="8" spans="1:8" ht="18" customHeight="1">
      <c r="A8" s="11" t="s">
        <v>80</v>
      </c>
      <c r="B8" s="23"/>
      <c r="C8" s="24" t="s">
        <v>81</v>
      </c>
      <c r="D8" s="12">
        <v>3999754</v>
      </c>
      <c r="E8" s="46">
        <v>3649754</v>
      </c>
      <c r="F8" s="12">
        <v>350000</v>
      </c>
      <c r="G8" s="149">
        <v>0</v>
      </c>
      <c r="H8" s="47">
        <v>0</v>
      </c>
    </row>
    <row r="9" spans="1:8" ht="18" customHeight="1">
      <c r="A9" s="11" t="s">
        <v>82</v>
      </c>
      <c r="B9" s="23"/>
      <c r="C9" s="24" t="s">
        <v>83</v>
      </c>
      <c r="D9" s="12">
        <v>323466</v>
      </c>
      <c r="E9" s="46">
        <v>323466</v>
      </c>
      <c r="F9" s="12">
        <v>0</v>
      </c>
      <c r="G9" s="149">
        <v>0</v>
      </c>
      <c r="H9" s="47">
        <v>0</v>
      </c>
    </row>
    <row r="10" spans="1:8" ht="18" customHeight="1">
      <c r="A10" s="11" t="s">
        <v>84</v>
      </c>
      <c r="B10" s="23"/>
      <c r="C10" s="24" t="s">
        <v>85</v>
      </c>
      <c r="D10" s="12">
        <v>323466</v>
      </c>
      <c r="E10" s="46">
        <v>323466</v>
      </c>
      <c r="F10" s="12">
        <v>0</v>
      </c>
      <c r="G10" s="149">
        <v>0</v>
      </c>
      <c r="H10" s="47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2">
        <v>323466</v>
      </c>
      <c r="E11" s="46">
        <v>323466</v>
      </c>
      <c r="F11" s="12">
        <v>0</v>
      </c>
      <c r="G11" s="149">
        <v>0</v>
      </c>
      <c r="H11" s="47">
        <v>0</v>
      </c>
    </row>
    <row r="12" spans="1:8" ht="18" customHeight="1">
      <c r="A12" s="11" t="s">
        <v>88</v>
      </c>
      <c r="B12" s="23"/>
      <c r="C12" s="24" t="s">
        <v>89</v>
      </c>
      <c r="D12" s="12">
        <v>207023</v>
      </c>
      <c r="E12" s="46">
        <v>207023</v>
      </c>
      <c r="F12" s="12">
        <v>0</v>
      </c>
      <c r="G12" s="149">
        <v>0</v>
      </c>
      <c r="H12" s="47">
        <v>0</v>
      </c>
    </row>
    <row r="13" spans="1:8" ht="18" customHeight="1">
      <c r="A13" s="11" t="s">
        <v>90</v>
      </c>
      <c r="B13" s="23"/>
      <c r="C13" s="24" t="s">
        <v>91</v>
      </c>
      <c r="D13" s="12">
        <v>207023</v>
      </c>
      <c r="E13" s="46">
        <v>207023</v>
      </c>
      <c r="F13" s="12">
        <v>0</v>
      </c>
      <c r="G13" s="149">
        <v>0</v>
      </c>
      <c r="H13" s="47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2">
        <v>74939</v>
      </c>
      <c r="E14" s="46">
        <v>74939</v>
      </c>
      <c r="F14" s="12">
        <v>0</v>
      </c>
      <c r="G14" s="149">
        <v>0</v>
      </c>
      <c r="H14" s="47">
        <v>0</v>
      </c>
    </row>
    <row r="15" spans="1:8" ht="18" customHeight="1">
      <c r="A15" s="11" t="s">
        <v>94</v>
      </c>
      <c r="B15" s="23" t="s">
        <v>80</v>
      </c>
      <c r="C15" s="24" t="s">
        <v>95</v>
      </c>
      <c r="D15" s="12">
        <v>112832</v>
      </c>
      <c r="E15" s="46">
        <v>112832</v>
      </c>
      <c r="F15" s="12">
        <v>0</v>
      </c>
      <c r="G15" s="149">
        <v>0</v>
      </c>
      <c r="H15" s="47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2">
        <v>16352</v>
      </c>
      <c r="E16" s="46">
        <v>16352</v>
      </c>
      <c r="F16" s="12">
        <v>0</v>
      </c>
      <c r="G16" s="149">
        <v>0</v>
      </c>
      <c r="H16" s="47">
        <v>0</v>
      </c>
    </row>
    <row r="17" spans="1:8" ht="18" customHeight="1">
      <c r="A17" s="11" t="s">
        <v>98</v>
      </c>
      <c r="B17" s="23" t="s">
        <v>80</v>
      </c>
      <c r="C17" s="24" t="s">
        <v>99</v>
      </c>
      <c r="D17" s="12">
        <v>2900</v>
      </c>
      <c r="E17" s="46">
        <v>2900</v>
      </c>
      <c r="F17" s="12">
        <v>0</v>
      </c>
      <c r="G17" s="149">
        <v>0</v>
      </c>
      <c r="H17" s="47">
        <v>0</v>
      </c>
    </row>
    <row r="18" spans="1:8" ht="18" customHeight="1">
      <c r="A18" s="11" t="s">
        <v>100</v>
      </c>
      <c r="B18" s="23"/>
      <c r="C18" s="24" t="s">
        <v>101</v>
      </c>
      <c r="D18" s="12">
        <v>3231389</v>
      </c>
      <c r="E18" s="46">
        <v>2881389</v>
      </c>
      <c r="F18" s="12">
        <v>350000</v>
      </c>
      <c r="G18" s="149">
        <v>0</v>
      </c>
      <c r="H18" s="47">
        <v>0</v>
      </c>
    </row>
    <row r="19" spans="1:8" ht="18" customHeight="1">
      <c r="A19" s="11" t="s">
        <v>102</v>
      </c>
      <c r="B19" s="23"/>
      <c r="C19" s="24" t="s">
        <v>103</v>
      </c>
      <c r="D19" s="12">
        <v>3231389</v>
      </c>
      <c r="E19" s="46">
        <v>2881389</v>
      </c>
      <c r="F19" s="12">
        <v>350000</v>
      </c>
      <c r="G19" s="149">
        <v>0</v>
      </c>
      <c r="H19" s="47">
        <v>0</v>
      </c>
    </row>
    <row r="20" spans="1:8" ht="18" customHeight="1">
      <c r="A20" s="11" t="s">
        <v>104</v>
      </c>
      <c r="B20" s="23" t="s">
        <v>80</v>
      </c>
      <c r="C20" s="24" t="s">
        <v>105</v>
      </c>
      <c r="D20" s="12">
        <v>1487016</v>
      </c>
      <c r="E20" s="46">
        <v>1137016</v>
      </c>
      <c r="F20" s="12">
        <v>350000</v>
      </c>
      <c r="G20" s="149">
        <v>0</v>
      </c>
      <c r="H20" s="47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2">
        <v>1744373</v>
      </c>
      <c r="E21" s="46">
        <v>1744373</v>
      </c>
      <c r="F21" s="12">
        <v>0</v>
      </c>
      <c r="G21" s="149">
        <v>0</v>
      </c>
      <c r="H21" s="47">
        <v>0</v>
      </c>
    </row>
    <row r="22" spans="1:8" ht="18" customHeight="1">
      <c r="A22" s="11" t="s">
        <v>108</v>
      </c>
      <c r="B22" s="23"/>
      <c r="C22" s="24" t="s">
        <v>109</v>
      </c>
      <c r="D22" s="12">
        <v>237876</v>
      </c>
      <c r="E22" s="46">
        <v>237876</v>
      </c>
      <c r="F22" s="12">
        <v>0</v>
      </c>
      <c r="G22" s="149">
        <v>0</v>
      </c>
      <c r="H22" s="47">
        <v>0</v>
      </c>
    </row>
    <row r="23" spans="1:8" ht="18" customHeight="1">
      <c r="A23" s="11" t="s">
        <v>110</v>
      </c>
      <c r="B23" s="23"/>
      <c r="C23" s="24" t="s">
        <v>111</v>
      </c>
      <c r="D23" s="12">
        <v>237876</v>
      </c>
      <c r="E23" s="46">
        <v>237876</v>
      </c>
      <c r="F23" s="12">
        <v>0</v>
      </c>
      <c r="G23" s="149">
        <v>0</v>
      </c>
      <c r="H23" s="47">
        <v>0</v>
      </c>
    </row>
    <row r="24" spans="1:8" ht="18" customHeight="1">
      <c r="A24" s="11" t="s">
        <v>112</v>
      </c>
      <c r="B24" s="23" t="s">
        <v>80</v>
      </c>
      <c r="C24" s="24" t="s">
        <v>113</v>
      </c>
      <c r="D24" s="12">
        <v>237876</v>
      </c>
      <c r="E24" s="46">
        <v>237876</v>
      </c>
      <c r="F24" s="12">
        <v>0</v>
      </c>
      <c r="G24" s="149">
        <v>0</v>
      </c>
      <c r="H24" s="47">
        <v>0</v>
      </c>
    </row>
    <row r="25" spans="1:8" ht="18" customHeight="1">
      <c r="A25" s="11" t="s">
        <v>114</v>
      </c>
      <c r="B25" s="23"/>
      <c r="C25" s="24" t="s">
        <v>115</v>
      </c>
      <c r="D25" s="12">
        <v>1079292</v>
      </c>
      <c r="E25" s="46">
        <v>919292</v>
      </c>
      <c r="F25" s="12">
        <v>160000</v>
      </c>
      <c r="G25" s="149">
        <v>0</v>
      </c>
      <c r="H25" s="47">
        <v>0</v>
      </c>
    </row>
    <row r="26" spans="1:8" ht="18" customHeight="1">
      <c r="A26" s="11" t="s">
        <v>82</v>
      </c>
      <c r="B26" s="23"/>
      <c r="C26" s="24" t="s">
        <v>83</v>
      </c>
      <c r="D26" s="12">
        <v>81354</v>
      </c>
      <c r="E26" s="46">
        <v>81354</v>
      </c>
      <c r="F26" s="12">
        <v>0</v>
      </c>
      <c r="G26" s="149">
        <v>0</v>
      </c>
      <c r="H26" s="47">
        <v>0</v>
      </c>
    </row>
    <row r="27" spans="1:8" ht="18" customHeight="1">
      <c r="A27" s="11" t="s">
        <v>84</v>
      </c>
      <c r="B27" s="23"/>
      <c r="C27" s="24" t="s">
        <v>85</v>
      </c>
      <c r="D27" s="12">
        <v>81354</v>
      </c>
      <c r="E27" s="46">
        <v>81354</v>
      </c>
      <c r="F27" s="12">
        <v>0</v>
      </c>
      <c r="G27" s="149">
        <v>0</v>
      </c>
      <c r="H27" s="47">
        <v>0</v>
      </c>
    </row>
    <row r="28" spans="1:8" ht="18" customHeight="1">
      <c r="A28" s="11" t="s">
        <v>86</v>
      </c>
      <c r="B28" s="23" t="s">
        <v>114</v>
      </c>
      <c r="C28" s="24" t="s">
        <v>87</v>
      </c>
      <c r="D28" s="12">
        <v>81354</v>
      </c>
      <c r="E28" s="46">
        <v>81354</v>
      </c>
      <c r="F28" s="12">
        <v>0</v>
      </c>
      <c r="G28" s="149">
        <v>0</v>
      </c>
      <c r="H28" s="47">
        <v>0</v>
      </c>
    </row>
    <row r="29" spans="1:8" ht="18" customHeight="1">
      <c r="A29" s="11" t="s">
        <v>88</v>
      </c>
      <c r="B29" s="23"/>
      <c r="C29" s="24" t="s">
        <v>89</v>
      </c>
      <c r="D29" s="12">
        <v>54426</v>
      </c>
      <c r="E29" s="46">
        <v>54426</v>
      </c>
      <c r="F29" s="12">
        <v>0</v>
      </c>
      <c r="G29" s="149">
        <v>0</v>
      </c>
      <c r="H29" s="47">
        <v>0</v>
      </c>
    </row>
    <row r="30" spans="1:8" ht="18" customHeight="1">
      <c r="A30" s="11" t="s">
        <v>90</v>
      </c>
      <c r="B30" s="23"/>
      <c r="C30" s="24" t="s">
        <v>91</v>
      </c>
      <c r="D30" s="12">
        <v>54426</v>
      </c>
      <c r="E30" s="46">
        <v>54426</v>
      </c>
      <c r="F30" s="12">
        <v>0</v>
      </c>
      <c r="G30" s="149">
        <v>0</v>
      </c>
      <c r="H30" s="47">
        <v>0</v>
      </c>
    </row>
    <row r="31" spans="1:8" ht="18" customHeight="1">
      <c r="A31" s="11" t="s">
        <v>92</v>
      </c>
      <c r="B31" s="23" t="s">
        <v>114</v>
      </c>
      <c r="C31" s="24" t="s">
        <v>93</v>
      </c>
      <c r="D31" s="12">
        <v>35543</v>
      </c>
      <c r="E31" s="46">
        <v>35543</v>
      </c>
      <c r="F31" s="12">
        <v>0</v>
      </c>
      <c r="G31" s="149">
        <v>0</v>
      </c>
      <c r="H31" s="47">
        <v>0</v>
      </c>
    </row>
    <row r="32" spans="1:8" ht="18" customHeight="1">
      <c r="A32" s="11" t="s">
        <v>94</v>
      </c>
      <c r="B32" s="23" t="s">
        <v>114</v>
      </c>
      <c r="C32" s="24" t="s">
        <v>95</v>
      </c>
      <c r="D32" s="12">
        <v>10981</v>
      </c>
      <c r="E32" s="46">
        <v>10981</v>
      </c>
      <c r="F32" s="12">
        <v>0</v>
      </c>
      <c r="G32" s="149">
        <v>0</v>
      </c>
      <c r="H32" s="47">
        <v>0</v>
      </c>
    </row>
    <row r="33" spans="1:8" ht="18" customHeight="1">
      <c r="A33" s="11" t="s">
        <v>96</v>
      </c>
      <c r="B33" s="23" t="s">
        <v>114</v>
      </c>
      <c r="C33" s="24" t="s">
        <v>97</v>
      </c>
      <c r="D33" s="12">
        <v>7902</v>
      </c>
      <c r="E33" s="46">
        <v>7902</v>
      </c>
      <c r="F33" s="12">
        <v>0</v>
      </c>
      <c r="G33" s="149">
        <v>0</v>
      </c>
      <c r="H33" s="47">
        <v>0</v>
      </c>
    </row>
    <row r="34" spans="1:8" ht="18" customHeight="1">
      <c r="A34" s="11" t="s">
        <v>100</v>
      </c>
      <c r="B34" s="23"/>
      <c r="C34" s="24" t="s">
        <v>101</v>
      </c>
      <c r="D34" s="12">
        <v>884703</v>
      </c>
      <c r="E34" s="46">
        <v>724703</v>
      </c>
      <c r="F34" s="12">
        <v>160000</v>
      </c>
      <c r="G34" s="149">
        <v>0</v>
      </c>
      <c r="H34" s="47">
        <v>0</v>
      </c>
    </row>
    <row r="35" spans="1:8" ht="18" customHeight="1">
      <c r="A35" s="11" t="s">
        <v>102</v>
      </c>
      <c r="B35" s="23"/>
      <c r="C35" s="24" t="s">
        <v>103</v>
      </c>
      <c r="D35" s="12">
        <v>884703</v>
      </c>
      <c r="E35" s="46">
        <v>724703</v>
      </c>
      <c r="F35" s="12">
        <v>160000</v>
      </c>
      <c r="G35" s="149">
        <v>0</v>
      </c>
      <c r="H35" s="47">
        <v>0</v>
      </c>
    </row>
    <row r="36" spans="1:8" ht="18" customHeight="1">
      <c r="A36" s="11" t="s">
        <v>116</v>
      </c>
      <c r="B36" s="23" t="s">
        <v>114</v>
      </c>
      <c r="C36" s="24" t="s">
        <v>117</v>
      </c>
      <c r="D36" s="12">
        <v>884703</v>
      </c>
      <c r="E36" s="46">
        <v>724703</v>
      </c>
      <c r="F36" s="12">
        <v>160000</v>
      </c>
      <c r="G36" s="149">
        <v>0</v>
      </c>
      <c r="H36" s="47">
        <v>0</v>
      </c>
    </row>
    <row r="37" spans="1:8" ht="18" customHeight="1">
      <c r="A37" s="11" t="s">
        <v>108</v>
      </c>
      <c r="B37" s="23"/>
      <c r="C37" s="24" t="s">
        <v>109</v>
      </c>
      <c r="D37" s="12">
        <v>58809</v>
      </c>
      <c r="E37" s="46">
        <v>58809</v>
      </c>
      <c r="F37" s="12">
        <v>0</v>
      </c>
      <c r="G37" s="149">
        <v>0</v>
      </c>
      <c r="H37" s="47">
        <v>0</v>
      </c>
    </row>
    <row r="38" spans="1:8" ht="18" customHeight="1">
      <c r="A38" s="11" t="s">
        <v>110</v>
      </c>
      <c r="B38" s="23"/>
      <c r="C38" s="24" t="s">
        <v>111</v>
      </c>
      <c r="D38" s="12">
        <v>58809</v>
      </c>
      <c r="E38" s="46">
        <v>58809</v>
      </c>
      <c r="F38" s="12">
        <v>0</v>
      </c>
      <c r="G38" s="149">
        <v>0</v>
      </c>
      <c r="H38" s="47">
        <v>0</v>
      </c>
    </row>
    <row r="39" spans="1:8" ht="18" customHeight="1">
      <c r="A39" s="11" t="s">
        <v>112</v>
      </c>
      <c r="B39" s="23" t="s">
        <v>114</v>
      </c>
      <c r="C39" s="24" t="s">
        <v>113</v>
      </c>
      <c r="D39" s="12">
        <v>58809</v>
      </c>
      <c r="E39" s="46">
        <v>58809</v>
      </c>
      <c r="F39" s="12">
        <v>0</v>
      </c>
      <c r="G39" s="149">
        <v>0</v>
      </c>
      <c r="H39" s="47">
        <v>0</v>
      </c>
    </row>
    <row r="40" spans="1:8" ht="18" customHeight="1">
      <c r="A40" s="11" t="s">
        <v>118</v>
      </c>
      <c r="B40" s="23"/>
      <c r="C40" s="24" t="s">
        <v>119</v>
      </c>
      <c r="D40" s="12">
        <v>3007076</v>
      </c>
      <c r="E40" s="46">
        <v>3007076</v>
      </c>
      <c r="F40" s="12">
        <v>0</v>
      </c>
      <c r="G40" s="149">
        <v>0</v>
      </c>
      <c r="H40" s="47">
        <v>0</v>
      </c>
    </row>
    <row r="41" spans="1:8" ht="18" customHeight="1">
      <c r="A41" s="11" t="s">
        <v>82</v>
      </c>
      <c r="B41" s="23"/>
      <c r="C41" s="24" t="s">
        <v>83</v>
      </c>
      <c r="D41" s="12">
        <v>285443</v>
      </c>
      <c r="E41" s="46">
        <v>285443</v>
      </c>
      <c r="F41" s="12">
        <v>0</v>
      </c>
      <c r="G41" s="149">
        <v>0</v>
      </c>
      <c r="H41" s="47">
        <v>0</v>
      </c>
    </row>
    <row r="42" spans="1:8" ht="18" customHeight="1">
      <c r="A42" s="11" t="s">
        <v>84</v>
      </c>
      <c r="B42" s="23"/>
      <c r="C42" s="24" t="s">
        <v>85</v>
      </c>
      <c r="D42" s="12">
        <v>285443</v>
      </c>
      <c r="E42" s="46">
        <v>285443</v>
      </c>
      <c r="F42" s="12">
        <v>0</v>
      </c>
      <c r="G42" s="149">
        <v>0</v>
      </c>
      <c r="H42" s="47">
        <v>0</v>
      </c>
    </row>
    <row r="43" spans="1:8" ht="18" customHeight="1">
      <c r="A43" s="11" t="s">
        <v>86</v>
      </c>
      <c r="B43" s="23" t="s">
        <v>118</v>
      </c>
      <c r="C43" s="24" t="s">
        <v>87</v>
      </c>
      <c r="D43" s="12">
        <v>285443</v>
      </c>
      <c r="E43" s="46">
        <v>285443</v>
      </c>
      <c r="F43" s="12">
        <v>0</v>
      </c>
      <c r="G43" s="149">
        <v>0</v>
      </c>
      <c r="H43" s="47">
        <v>0</v>
      </c>
    </row>
    <row r="44" spans="1:8" ht="18" customHeight="1">
      <c r="A44" s="11" t="s">
        <v>88</v>
      </c>
      <c r="B44" s="23"/>
      <c r="C44" s="24" t="s">
        <v>89</v>
      </c>
      <c r="D44" s="12">
        <v>199527</v>
      </c>
      <c r="E44" s="46">
        <v>199527</v>
      </c>
      <c r="F44" s="12">
        <v>0</v>
      </c>
      <c r="G44" s="149">
        <v>0</v>
      </c>
      <c r="H44" s="47">
        <v>0</v>
      </c>
    </row>
    <row r="45" spans="1:8" ht="18" customHeight="1">
      <c r="A45" s="11" t="s">
        <v>90</v>
      </c>
      <c r="B45" s="23"/>
      <c r="C45" s="24" t="s">
        <v>91</v>
      </c>
      <c r="D45" s="12">
        <v>199527</v>
      </c>
      <c r="E45" s="46">
        <v>199527</v>
      </c>
      <c r="F45" s="12">
        <v>0</v>
      </c>
      <c r="G45" s="149">
        <v>0</v>
      </c>
      <c r="H45" s="47">
        <v>0</v>
      </c>
    </row>
    <row r="46" spans="1:8" ht="18" customHeight="1">
      <c r="A46" s="11" t="s">
        <v>92</v>
      </c>
      <c r="B46" s="23" t="s">
        <v>118</v>
      </c>
      <c r="C46" s="24" t="s">
        <v>93</v>
      </c>
      <c r="D46" s="12">
        <v>156523</v>
      </c>
      <c r="E46" s="46">
        <v>156523</v>
      </c>
      <c r="F46" s="12">
        <v>0</v>
      </c>
      <c r="G46" s="149">
        <v>0</v>
      </c>
      <c r="H46" s="47">
        <v>0</v>
      </c>
    </row>
    <row r="47" spans="1:8" ht="18" customHeight="1">
      <c r="A47" s="11" t="s">
        <v>94</v>
      </c>
      <c r="B47" s="23" t="s">
        <v>118</v>
      </c>
      <c r="C47" s="24" t="s">
        <v>95</v>
      </c>
      <c r="D47" s="12">
        <v>5559</v>
      </c>
      <c r="E47" s="46">
        <v>5559</v>
      </c>
      <c r="F47" s="12">
        <v>0</v>
      </c>
      <c r="G47" s="149">
        <v>0</v>
      </c>
      <c r="H47" s="47">
        <v>0</v>
      </c>
    </row>
    <row r="48" spans="1:8" ht="18" customHeight="1">
      <c r="A48" s="11" t="s">
        <v>96</v>
      </c>
      <c r="B48" s="23" t="s">
        <v>118</v>
      </c>
      <c r="C48" s="24" t="s">
        <v>97</v>
      </c>
      <c r="D48" s="12">
        <v>33965</v>
      </c>
      <c r="E48" s="46">
        <v>33965</v>
      </c>
      <c r="F48" s="12">
        <v>0</v>
      </c>
      <c r="G48" s="149">
        <v>0</v>
      </c>
      <c r="H48" s="47">
        <v>0</v>
      </c>
    </row>
    <row r="49" spans="1:8" ht="18" customHeight="1">
      <c r="A49" s="11" t="s">
        <v>98</v>
      </c>
      <c r="B49" s="23" t="s">
        <v>118</v>
      </c>
      <c r="C49" s="24" t="s">
        <v>99</v>
      </c>
      <c r="D49" s="12">
        <v>3480</v>
      </c>
      <c r="E49" s="46">
        <v>3480</v>
      </c>
      <c r="F49" s="12">
        <v>0</v>
      </c>
      <c r="G49" s="149">
        <v>0</v>
      </c>
      <c r="H49" s="47">
        <v>0</v>
      </c>
    </row>
    <row r="50" spans="1:8" ht="18" customHeight="1">
      <c r="A50" s="11" t="s">
        <v>100</v>
      </c>
      <c r="B50" s="23"/>
      <c r="C50" s="24" t="s">
        <v>101</v>
      </c>
      <c r="D50" s="12">
        <v>2317468</v>
      </c>
      <c r="E50" s="46">
        <v>2317468</v>
      </c>
      <c r="F50" s="12">
        <v>0</v>
      </c>
      <c r="G50" s="149">
        <v>0</v>
      </c>
      <c r="H50" s="47">
        <v>0</v>
      </c>
    </row>
    <row r="51" spans="1:8" ht="18" customHeight="1">
      <c r="A51" s="11" t="s">
        <v>102</v>
      </c>
      <c r="B51" s="23"/>
      <c r="C51" s="24" t="s">
        <v>103</v>
      </c>
      <c r="D51" s="12">
        <v>2317468</v>
      </c>
      <c r="E51" s="46">
        <v>2317468</v>
      </c>
      <c r="F51" s="12">
        <v>0</v>
      </c>
      <c r="G51" s="149">
        <v>0</v>
      </c>
      <c r="H51" s="47">
        <v>0</v>
      </c>
    </row>
    <row r="52" spans="1:8" ht="18" customHeight="1">
      <c r="A52" s="11" t="s">
        <v>120</v>
      </c>
      <c r="B52" s="23" t="s">
        <v>118</v>
      </c>
      <c r="C52" s="24" t="s">
        <v>121</v>
      </c>
      <c r="D52" s="12">
        <v>2317468</v>
      </c>
      <c r="E52" s="46">
        <v>2317468</v>
      </c>
      <c r="F52" s="12">
        <v>0</v>
      </c>
      <c r="G52" s="149">
        <v>0</v>
      </c>
      <c r="H52" s="47">
        <v>0</v>
      </c>
    </row>
    <row r="53" spans="1:8" ht="18" customHeight="1">
      <c r="A53" s="11" t="s">
        <v>108</v>
      </c>
      <c r="B53" s="23"/>
      <c r="C53" s="24" t="s">
        <v>109</v>
      </c>
      <c r="D53" s="12">
        <v>204638</v>
      </c>
      <c r="E53" s="46">
        <v>204638</v>
      </c>
      <c r="F53" s="12">
        <v>0</v>
      </c>
      <c r="G53" s="149">
        <v>0</v>
      </c>
      <c r="H53" s="47">
        <v>0</v>
      </c>
    </row>
    <row r="54" spans="1:8" ht="18" customHeight="1">
      <c r="A54" s="11" t="s">
        <v>110</v>
      </c>
      <c r="B54" s="23"/>
      <c r="C54" s="24" t="s">
        <v>111</v>
      </c>
      <c r="D54" s="12">
        <v>204638</v>
      </c>
      <c r="E54" s="46">
        <v>204638</v>
      </c>
      <c r="F54" s="12">
        <v>0</v>
      </c>
      <c r="G54" s="149">
        <v>0</v>
      </c>
      <c r="H54" s="47">
        <v>0</v>
      </c>
    </row>
    <row r="55" spans="1:8" ht="18" customHeight="1">
      <c r="A55" s="11" t="s">
        <v>112</v>
      </c>
      <c r="B55" s="23" t="s">
        <v>118</v>
      </c>
      <c r="C55" s="24" t="s">
        <v>113</v>
      </c>
      <c r="D55" s="12">
        <v>204638</v>
      </c>
      <c r="E55" s="46">
        <v>204638</v>
      </c>
      <c r="F55" s="12">
        <v>0</v>
      </c>
      <c r="G55" s="149">
        <v>0</v>
      </c>
      <c r="H55" s="47">
        <v>0</v>
      </c>
    </row>
    <row r="56" spans="1:8" ht="18" customHeight="1">
      <c r="A56" s="11" t="s">
        <v>122</v>
      </c>
      <c r="B56" s="23"/>
      <c r="C56" s="24" t="s">
        <v>123</v>
      </c>
      <c r="D56" s="12">
        <v>1237366</v>
      </c>
      <c r="E56" s="46">
        <v>1237366</v>
      </c>
      <c r="F56" s="12">
        <v>0</v>
      </c>
      <c r="G56" s="149">
        <v>0</v>
      </c>
      <c r="H56" s="47">
        <v>0</v>
      </c>
    </row>
    <row r="57" spans="1:8" ht="18" customHeight="1">
      <c r="A57" s="11" t="s">
        <v>82</v>
      </c>
      <c r="B57" s="23"/>
      <c r="C57" s="24" t="s">
        <v>83</v>
      </c>
      <c r="D57" s="12">
        <v>106946</v>
      </c>
      <c r="E57" s="46">
        <v>106946</v>
      </c>
      <c r="F57" s="12">
        <v>0</v>
      </c>
      <c r="G57" s="149">
        <v>0</v>
      </c>
      <c r="H57" s="47">
        <v>0</v>
      </c>
    </row>
    <row r="58" spans="1:8" ht="18" customHeight="1">
      <c r="A58" s="11" t="s">
        <v>84</v>
      </c>
      <c r="B58" s="23"/>
      <c r="C58" s="24" t="s">
        <v>85</v>
      </c>
      <c r="D58" s="12">
        <v>106946</v>
      </c>
      <c r="E58" s="46">
        <v>106946</v>
      </c>
      <c r="F58" s="12">
        <v>0</v>
      </c>
      <c r="G58" s="149">
        <v>0</v>
      </c>
      <c r="H58" s="47">
        <v>0</v>
      </c>
    </row>
    <row r="59" spans="1:8" ht="18" customHeight="1">
      <c r="A59" s="11" t="s">
        <v>86</v>
      </c>
      <c r="B59" s="23" t="s">
        <v>122</v>
      </c>
      <c r="C59" s="24" t="s">
        <v>87</v>
      </c>
      <c r="D59" s="12">
        <v>106946</v>
      </c>
      <c r="E59" s="46">
        <v>106946</v>
      </c>
      <c r="F59" s="12">
        <v>0</v>
      </c>
      <c r="G59" s="149">
        <v>0</v>
      </c>
      <c r="H59" s="47">
        <v>0</v>
      </c>
    </row>
    <row r="60" spans="1:8" ht="18" customHeight="1">
      <c r="A60" s="11" t="s">
        <v>88</v>
      </c>
      <c r="B60" s="23"/>
      <c r="C60" s="24" t="s">
        <v>89</v>
      </c>
      <c r="D60" s="12">
        <v>78217</v>
      </c>
      <c r="E60" s="46">
        <v>78217</v>
      </c>
      <c r="F60" s="12">
        <v>0</v>
      </c>
      <c r="G60" s="149">
        <v>0</v>
      </c>
      <c r="H60" s="47">
        <v>0</v>
      </c>
    </row>
    <row r="61" spans="1:8" ht="18" customHeight="1">
      <c r="A61" s="11" t="s">
        <v>90</v>
      </c>
      <c r="B61" s="23"/>
      <c r="C61" s="24" t="s">
        <v>91</v>
      </c>
      <c r="D61" s="12">
        <v>78217</v>
      </c>
      <c r="E61" s="46">
        <v>78217</v>
      </c>
      <c r="F61" s="12">
        <v>0</v>
      </c>
      <c r="G61" s="149">
        <v>0</v>
      </c>
      <c r="H61" s="47">
        <v>0</v>
      </c>
    </row>
    <row r="62" spans="1:8" ht="18" customHeight="1">
      <c r="A62" s="11" t="s">
        <v>92</v>
      </c>
      <c r="B62" s="23" t="s">
        <v>122</v>
      </c>
      <c r="C62" s="24" t="s">
        <v>93</v>
      </c>
      <c r="D62" s="12">
        <v>61307</v>
      </c>
      <c r="E62" s="46">
        <v>61307</v>
      </c>
      <c r="F62" s="12">
        <v>0</v>
      </c>
      <c r="G62" s="149">
        <v>0</v>
      </c>
      <c r="H62" s="47">
        <v>0</v>
      </c>
    </row>
    <row r="63" spans="1:8" ht="18" customHeight="1">
      <c r="A63" s="11" t="s">
        <v>96</v>
      </c>
      <c r="B63" s="23" t="s">
        <v>122</v>
      </c>
      <c r="C63" s="24" t="s">
        <v>97</v>
      </c>
      <c r="D63" s="12">
        <v>13430</v>
      </c>
      <c r="E63" s="46">
        <v>13430</v>
      </c>
      <c r="F63" s="12">
        <v>0</v>
      </c>
      <c r="G63" s="149">
        <v>0</v>
      </c>
      <c r="H63" s="47">
        <v>0</v>
      </c>
    </row>
    <row r="64" spans="1:8" ht="18" customHeight="1">
      <c r="A64" s="11" t="s">
        <v>98</v>
      </c>
      <c r="B64" s="23" t="s">
        <v>122</v>
      </c>
      <c r="C64" s="24" t="s">
        <v>99</v>
      </c>
      <c r="D64" s="12">
        <v>3480</v>
      </c>
      <c r="E64" s="46">
        <v>3480</v>
      </c>
      <c r="F64" s="12">
        <v>0</v>
      </c>
      <c r="G64" s="149">
        <v>0</v>
      </c>
      <c r="H64" s="47">
        <v>0</v>
      </c>
    </row>
    <row r="65" spans="1:8" ht="18" customHeight="1">
      <c r="A65" s="11" t="s">
        <v>100</v>
      </c>
      <c r="B65" s="23"/>
      <c r="C65" s="24" t="s">
        <v>101</v>
      </c>
      <c r="D65" s="12">
        <v>975547</v>
      </c>
      <c r="E65" s="46">
        <v>975547</v>
      </c>
      <c r="F65" s="12">
        <v>0</v>
      </c>
      <c r="G65" s="149">
        <v>0</v>
      </c>
      <c r="H65" s="47">
        <v>0</v>
      </c>
    </row>
    <row r="66" spans="1:8" ht="18" customHeight="1">
      <c r="A66" s="11" t="s">
        <v>102</v>
      </c>
      <c r="B66" s="23"/>
      <c r="C66" s="24" t="s">
        <v>103</v>
      </c>
      <c r="D66" s="12">
        <v>975547</v>
      </c>
      <c r="E66" s="46">
        <v>975547</v>
      </c>
      <c r="F66" s="12">
        <v>0</v>
      </c>
      <c r="G66" s="149">
        <v>0</v>
      </c>
      <c r="H66" s="47">
        <v>0</v>
      </c>
    </row>
    <row r="67" spans="1:8" ht="18" customHeight="1">
      <c r="A67" s="11" t="s">
        <v>120</v>
      </c>
      <c r="B67" s="23" t="s">
        <v>122</v>
      </c>
      <c r="C67" s="24" t="s">
        <v>121</v>
      </c>
      <c r="D67" s="12">
        <v>975547</v>
      </c>
      <c r="E67" s="46">
        <v>975547</v>
      </c>
      <c r="F67" s="12">
        <v>0</v>
      </c>
      <c r="G67" s="149">
        <v>0</v>
      </c>
      <c r="H67" s="47">
        <v>0</v>
      </c>
    </row>
    <row r="68" spans="1:8" ht="18" customHeight="1">
      <c r="A68" s="11" t="s">
        <v>108</v>
      </c>
      <c r="B68" s="23"/>
      <c r="C68" s="24" t="s">
        <v>109</v>
      </c>
      <c r="D68" s="12">
        <v>76656</v>
      </c>
      <c r="E68" s="46">
        <v>76656</v>
      </c>
      <c r="F68" s="12">
        <v>0</v>
      </c>
      <c r="G68" s="149">
        <v>0</v>
      </c>
      <c r="H68" s="47">
        <v>0</v>
      </c>
    </row>
    <row r="69" spans="1:8" ht="18" customHeight="1">
      <c r="A69" s="11" t="s">
        <v>110</v>
      </c>
      <c r="B69" s="23"/>
      <c r="C69" s="24" t="s">
        <v>111</v>
      </c>
      <c r="D69" s="12">
        <v>76656</v>
      </c>
      <c r="E69" s="46">
        <v>76656</v>
      </c>
      <c r="F69" s="12">
        <v>0</v>
      </c>
      <c r="G69" s="149">
        <v>0</v>
      </c>
      <c r="H69" s="47">
        <v>0</v>
      </c>
    </row>
    <row r="70" spans="1:8" ht="18" customHeight="1">
      <c r="A70" s="11" t="s">
        <v>112</v>
      </c>
      <c r="B70" s="23" t="s">
        <v>122</v>
      </c>
      <c r="C70" s="24" t="s">
        <v>113</v>
      </c>
      <c r="D70" s="12">
        <v>76656</v>
      </c>
      <c r="E70" s="46">
        <v>76656</v>
      </c>
      <c r="F70" s="12">
        <v>0</v>
      </c>
      <c r="G70" s="149">
        <v>0</v>
      </c>
      <c r="H70" s="47">
        <v>0</v>
      </c>
    </row>
    <row r="71" spans="1:8" ht="18" customHeight="1">
      <c r="A71" s="11" t="s">
        <v>124</v>
      </c>
      <c r="B71" s="23"/>
      <c r="C71" s="24" t="s">
        <v>125</v>
      </c>
      <c r="D71" s="12">
        <v>7144464</v>
      </c>
      <c r="E71" s="46">
        <v>7144464</v>
      </c>
      <c r="F71" s="12">
        <v>0</v>
      </c>
      <c r="G71" s="149">
        <v>0</v>
      </c>
      <c r="H71" s="47">
        <v>0</v>
      </c>
    </row>
    <row r="72" spans="1:8" ht="18" customHeight="1">
      <c r="A72" s="11" t="s">
        <v>82</v>
      </c>
      <c r="B72" s="23"/>
      <c r="C72" s="24" t="s">
        <v>83</v>
      </c>
      <c r="D72" s="12">
        <v>772811</v>
      </c>
      <c r="E72" s="46">
        <v>772811</v>
      </c>
      <c r="F72" s="12">
        <v>0</v>
      </c>
      <c r="G72" s="149">
        <v>0</v>
      </c>
      <c r="H72" s="47">
        <v>0</v>
      </c>
    </row>
    <row r="73" spans="1:8" ht="18" customHeight="1">
      <c r="A73" s="11" t="s">
        <v>84</v>
      </c>
      <c r="B73" s="23"/>
      <c r="C73" s="24" t="s">
        <v>85</v>
      </c>
      <c r="D73" s="12">
        <v>719451</v>
      </c>
      <c r="E73" s="46">
        <v>719451</v>
      </c>
      <c r="F73" s="12">
        <v>0</v>
      </c>
      <c r="G73" s="149">
        <v>0</v>
      </c>
      <c r="H73" s="47">
        <v>0</v>
      </c>
    </row>
    <row r="74" spans="1:8" ht="18" customHeight="1">
      <c r="A74" s="11" t="s">
        <v>86</v>
      </c>
      <c r="B74" s="23" t="s">
        <v>124</v>
      </c>
      <c r="C74" s="24" t="s">
        <v>87</v>
      </c>
      <c r="D74" s="12">
        <v>719451</v>
      </c>
      <c r="E74" s="46">
        <v>719451</v>
      </c>
      <c r="F74" s="12">
        <v>0</v>
      </c>
      <c r="G74" s="149">
        <v>0</v>
      </c>
      <c r="H74" s="47">
        <v>0</v>
      </c>
    </row>
    <row r="75" spans="1:8" ht="18" customHeight="1">
      <c r="A75" s="11" t="s">
        <v>126</v>
      </c>
      <c r="B75" s="23"/>
      <c r="C75" s="24" t="s">
        <v>127</v>
      </c>
      <c r="D75" s="12">
        <v>53360</v>
      </c>
      <c r="E75" s="46">
        <v>53360</v>
      </c>
      <c r="F75" s="12">
        <v>0</v>
      </c>
      <c r="G75" s="149">
        <v>0</v>
      </c>
      <c r="H75" s="47">
        <v>0</v>
      </c>
    </row>
    <row r="76" spans="1:8" ht="18" customHeight="1">
      <c r="A76" s="11" t="s">
        <v>128</v>
      </c>
      <c r="B76" s="23" t="s">
        <v>124</v>
      </c>
      <c r="C76" s="24" t="s">
        <v>129</v>
      </c>
      <c r="D76" s="12">
        <v>53360</v>
      </c>
      <c r="E76" s="46">
        <v>53360</v>
      </c>
      <c r="F76" s="12">
        <v>0</v>
      </c>
      <c r="G76" s="149">
        <v>0</v>
      </c>
      <c r="H76" s="47">
        <v>0</v>
      </c>
    </row>
    <row r="77" spans="1:8" ht="18" customHeight="1">
      <c r="A77" s="11" t="s">
        <v>88</v>
      </c>
      <c r="B77" s="23"/>
      <c r="C77" s="24" t="s">
        <v>89</v>
      </c>
      <c r="D77" s="12">
        <v>426422</v>
      </c>
      <c r="E77" s="46">
        <v>426422</v>
      </c>
      <c r="F77" s="12">
        <v>0</v>
      </c>
      <c r="G77" s="149">
        <v>0</v>
      </c>
      <c r="H77" s="47">
        <v>0</v>
      </c>
    </row>
    <row r="78" spans="1:8" ht="18" customHeight="1">
      <c r="A78" s="11" t="s">
        <v>90</v>
      </c>
      <c r="B78" s="23"/>
      <c r="C78" s="24" t="s">
        <v>91</v>
      </c>
      <c r="D78" s="12">
        <v>426422</v>
      </c>
      <c r="E78" s="46">
        <v>426422</v>
      </c>
      <c r="F78" s="12">
        <v>0</v>
      </c>
      <c r="G78" s="149">
        <v>0</v>
      </c>
      <c r="H78" s="47">
        <v>0</v>
      </c>
    </row>
    <row r="79" spans="1:8" ht="18" customHeight="1">
      <c r="A79" s="11" t="s">
        <v>94</v>
      </c>
      <c r="B79" s="23" t="s">
        <v>124</v>
      </c>
      <c r="C79" s="24" t="s">
        <v>95</v>
      </c>
      <c r="D79" s="12">
        <v>426422</v>
      </c>
      <c r="E79" s="46">
        <v>426422</v>
      </c>
      <c r="F79" s="12">
        <v>0</v>
      </c>
      <c r="G79" s="149">
        <v>0</v>
      </c>
      <c r="H79" s="47">
        <v>0</v>
      </c>
    </row>
    <row r="80" spans="1:8" ht="18" customHeight="1">
      <c r="A80" s="11" t="s">
        <v>100</v>
      </c>
      <c r="B80" s="23"/>
      <c r="C80" s="24" t="s">
        <v>101</v>
      </c>
      <c r="D80" s="12">
        <v>5405632</v>
      </c>
      <c r="E80" s="46">
        <v>5405632</v>
      </c>
      <c r="F80" s="12">
        <v>0</v>
      </c>
      <c r="G80" s="149">
        <v>0</v>
      </c>
      <c r="H80" s="47">
        <v>0</v>
      </c>
    </row>
    <row r="81" spans="1:8" ht="18" customHeight="1">
      <c r="A81" s="11" t="s">
        <v>102</v>
      </c>
      <c r="B81" s="23"/>
      <c r="C81" s="24" t="s">
        <v>103</v>
      </c>
      <c r="D81" s="12">
        <v>5405632</v>
      </c>
      <c r="E81" s="46">
        <v>5405632</v>
      </c>
      <c r="F81" s="12">
        <v>0</v>
      </c>
      <c r="G81" s="149">
        <v>0</v>
      </c>
      <c r="H81" s="47">
        <v>0</v>
      </c>
    </row>
    <row r="82" spans="1:8" ht="18" customHeight="1">
      <c r="A82" s="11" t="s">
        <v>130</v>
      </c>
      <c r="B82" s="23" t="s">
        <v>124</v>
      </c>
      <c r="C82" s="24" t="s">
        <v>131</v>
      </c>
      <c r="D82" s="12">
        <v>5405632</v>
      </c>
      <c r="E82" s="46">
        <v>5405632</v>
      </c>
      <c r="F82" s="12">
        <v>0</v>
      </c>
      <c r="G82" s="149">
        <v>0</v>
      </c>
      <c r="H82" s="47">
        <v>0</v>
      </c>
    </row>
    <row r="83" spans="1:8" ht="18" customHeight="1">
      <c r="A83" s="11" t="s">
        <v>108</v>
      </c>
      <c r="B83" s="23"/>
      <c r="C83" s="24" t="s">
        <v>109</v>
      </c>
      <c r="D83" s="12">
        <v>539599</v>
      </c>
      <c r="E83" s="46">
        <v>539599</v>
      </c>
      <c r="F83" s="12">
        <v>0</v>
      </c>
      <c r="G83" s="149">
        <v>0</v>
      </c>
      <c r="H83" s="47">
        <v>0</v>
      </c>
    </row>
    <row r="84" spans="1:8" ht="18" customHeight="1">
      <c r="A84" s="11" t="s">
        <v>110</v>
      </c>
      <c r="B84" s="23"/>
      <c r="C84" s="24" t="s">
        <v>111</v>
      </c>
      <c r="D84" s="12">
        <v>539599</v>
      </c>
      <c r="E84" s="46">
        <v>539599</v>
      </c>
      <c r="F84" s="12">
        <v>0</v>
      </c>
      <c r="G84" s="149">
        <v>0</v>
      </c>
      <c r="H84" s="47">
        <v>0</v>
      </c>
    </row>
    <row r="85" spans="1:8" ht="18" customHeight="1">
      <c r="A85" s="11" t="s">
        <v>112</v>
      </c>
      <c r="B85" s="23" t="s">
        <v>124</v>
      </c>
      <c r="C85" s="24" t="s">
        <v>113</v>
      </c>
      <c r="D85" s="12">
        <v>539599</v>
      </c>
      <c r="E85" s="46">
        <v>539599</v>
      </c>
      <c r="F85" s="12">
        <v>0</v>
      </c>
      <c r="G85" s="149">
        <v>0</v>
      </c>
      <c r="H85" s="47">
        <v>0</v>
      </c>
    </row>
    <row r="86" spans="1:8" ht="18" customHeight="1">
      <c r="A86" s="11" t="s">
        <v>132</v>
      </c>
      <c r="B86" s="23"/>
      <c r="C86" s="24" t="s">
        <v>133</v>
      </c>
      <c r="D86" s="12">
        <v>1494126</v>
      </c>
      <c r="E86" s="46">
        <v>1494126</v>
      </c>
      <c r="F86" s="12">
        <v>0</v>
      </c>
      <c r="G86" s="149">
        <v>0</v>
      </c>
      <c r="H86" s="47">
        <v>0</v>
      </c>
    </row>
    <row r="87" spans="1:8" ht="18" customHeight="1">
      <c r="A87" s="11" t="s">
        <v>82</v>
      </c>
      <c r="B87" s="23"/>
      <c r="C87" s="24" t="s">
        <v>83</v>
      </c>
      <c r="D87" s="12">
        <v>145599</v>
      </c>
      <c r="E87" s="46">
        <v>145599</v>
      </c>
      <c r="F87" s="12">
        <v>0</v>
      </c>
      <c r="G87" s="149">
        <v>0</v>
      </c>
      <c r="H87" s="47">
        <v>0</v>
      </c>
    </row>
    <row r="88" spans="1:8" ht="18" customHeight="1">
      <c r="A88" s="11" t="s">
        <v>84</v>
      </c>
      <c r="B88" s="23"/>
      <c r="C88" s="24" t="s">
        <v>85</v>
      </c>
      <c r="D88" s="12">
        <v>145599</v>
      </c>
      <c r="E88" s="46">
        <v>145599</v>
      </c>
      <c r="F88" s="12">
        <v>0</v>
      </c>
      <c r="G88" s="149">
        <v>0</v>
      </c>
      <c r="H88" s="47">
        <v>0</v>
      </c>
    </row>
    <row r="89" spans="1:8" ht="18" customHeight="1">
      <c r="A89" s="11" t="s">
        <v>86</v>
      </c>
      <c r="B89" s="23" t="s">
        <v>132</v>
      </c>
      <c r="C89" s="24" t="s">
        <v>87</v>
      </c>
      <c r="D89" s="12">
        <v>145599</v>
      </c>
      <c r="E89" s="46">
        <v>145599</v>
      </c>
      <c r="F89" s="12">
        <v>0</v>
      </c>
      <c r="G89" s="149">
        <v>0</v>
      </c>
      <c r="H89" s="47">
        <v>0</v>
      </c>
    </row>
    <row r="90" spans="1:8" ht="18" customHeight="1">
      <c r="A90" s="11" t="s">
        <v>88</v>
      </c>
      <c r="B90" s="23"/>
      <c r="C90" s="24" t="s">
        <v>89</v>
      </c>
      <c r="D90" s="12">
        <v>86561</v>
      </c>
      <c r="E90" s="46">
        <v>86561</v>
      </c>
      <c r="F90" s="12">
        <v>0</v>
      </c>
      <c r="G90" s="149">
        <v>0</v>
      </c>
      <c r="H90" s="47">
        <v>0</v>
      </c>
    </row>
    <row r="91" spans="1:8" ht="18" customHeight="1">
      <c r="A91" s="11" t="s">
        <v>90</v>
      </c>
      <c r="B91" s="23"/>
      <c r="C91" s="24" t="s">
        <v>91</v>
      </c>
      <c r="D91" s="12">
        <v>86561</v>
      </c>
      <c r="E91" s="46">
        <v>86561</v>
      </c>
      <c r="F91" s="12">
        <v>0</v>
      </c>
      <c r="G91" s="149">
        <v>0</v>
      </c>
      <c r="H91" s="47">
        <v>0</v>
      </c>
    </row>
    <row r="92" spans="1:8" ht="18" customHeight="1">
      <c r="A92" s="11" t="s">
        <v>94</v>
      </c>
      <c r="B92" s="23" t="s">
        <v>132</v>
      </c>
      <c r="C92" s="24" t="s">
        <v>95</v>
      </c>
      <c r="D92" s="12">
        <v>86561</v>
      </c>
      <c r="E92" s="46">
        <v>86561</v>
      </c>
      <c r="F92" s="12">
        <v>0</v>
      </c>
      <c r="G92" s="149">
        <v>0</v>
      </c>
      <c r="H92" s="47">
        <v>0</v>
      </c>
    </row>
    <row r="93" spans="1:8" ht="18" customHeight="1">
      <c r="A93" s="11" t="s">
        <v>100</v>
      </c>
      <c r="B93" s="23"/>
      <c r="C93" s="24" t="s">
        <v>101</v>
      </c>
      <c r="D93" s="12">
        <v>1152766</v>
      </c>
      <c r="E93" s="46">
        <v>1152766</v>
      </c>
      <c r="F93" s="12">
        <v>0</v>
      </c>
      <c r="G93" s="149">
        <v>0</v>
      </c>
      <c r="H93" s="47">
        <v>0</v>
      </c>
    </row>
    <row r="94" spans="1:8" ht="18" customHeight="1">
      <c r="A94" s="11" t="s">
        <v>102</v>
      </c>
      <c r="B94" s="23"/>
      <c r="C94" s="24" t="s">
        <v>103</v>
      </c>
      <c r="D94" s="12">
        <v>1152766</v>
      </c>
      <c r="E94" s="46">
        <v>1152766</v>
      </c>
      <c r="F94" s="12">
        <v>0</v>
      </c>
      <c r="G94" s="149">
        <v>0</v>
      </c>
      <c r="H94" s="47">
        <v>0</v>
      </c>
    </row>
    <row r="95" spans="1:8" ht="18" customHeight="1">
      <c r="A95" s="11" t="s">
        <v>134</v>
      </c>
      <c r="B95" s="23" t="s">
        <v>132</v>
      </c>
      <c r="C95" s="24" t="s">
        <v>135</v>
      </c>
      <c r="D95" s="12">
        <v>1152766</v>
      </c>
      <c r="E95" s="46">
        <v>1152766</v>
      </c>
      <c r="F95" s="12">
        <v>0</v>
      </c>
      <c r="G95" s="149">
        <v>0</v>
      </c>
      <c r="H95" s="47">
        <v>0</v>
      </c>
    </row>
    <row r="96" spans="1:8" ht="18" customHeight="1">
      <c r="A96" s="11" t="s">
        <v>108</v>
      </c>
      <c r="B96" s="23"/>
      <c r="C96" s="24" t="s">
        <v>109</v>
      </c>
      <c r="D96" s="12">
        <v>109200</v>
      </c>
      <c r="E96" s="46">
        <v>109200</v>
      </c>
      <c r="F96" s="12">
        <v>0</v>
      </c>
      <c r="G96" s="149">
        <v>0</v>
      </c>
      <c r="H96" s="47">
        <v>0</v>
      </c>
    </row>
    <row r="97" spans="1:8" ht="18" customHeight="1">
      <c r="A97" s="11" t="s">
        <v>110</v>
      </c>
      <c r="B97" s="23"/>
      <c r="C97" s="24" t="s">
        <v>111</v>
      </c>
      <c r="D97" s="12">
        <v>109200</v>
      </c>
      <c r="E97" s="46">
        <v>109200</v>
      </c>
      <c r="F97" s="12">
        <v>0</v>
      </c>
      <c r="G97" s="149">
        <v>0</v>
      </c>
      <c r="H97" s="47">
        <v>0</v>
      </c>
    </row>
    <row r="98" spans="1:8" ht="18" customHeight="1">
      <c r="A98" s="11" t="s">
        <v>112</v>
      </c>
      <c r="B98" s="23" t="s">
        <v>132</v>
      </c>
      <c r="C98" s="24" t="s">
        <v>113</v>
      </c>
      <c r="D98" s="12">
        <v>109200</v>
      </c>
      <c r="E98" s="46">
        <v>109200</v>
      </c>
      <c r="F98" s="12">
        <v>0</v>
      </c>
      <c r="G98" s="149">
        <v>0</v>
      </c>
      <c r="H98" s="47">
        <v>0</v>
      </c>
    </row>
    <row r="99" spans="1:8" ht="18" customHeight="1">
      <c r="A99" s="11" t="s">
        <v>136</v>
      </c>
      <c r="B99" s="23"/>
      <c r="C99" s="24" t="s">
        <v>137</v>
      </c>
      <c r="D99" s="12">
        <v>1385929</v>
      </c>
      <c r="E99" s="46">
        <v>1385929</v>
      </c>
      <c r="F99" s="12">
        <v>0</v>
      </c>
      <c r="G99" s="149">
        <v>0</v>
      </c>
      <c r="H99" s="47">
        <v>0</v>
      </c>
    </row>
    <row r="100" spans="1:8" ht="18" customHeight="1">
      <c r="A100" s="11" t="s">
        <v>82</v>
      </c>
      <c r="B100" s="23"/>
      <c r="C100" s="24" t="s">
        <v>83</v>
      </c>
      <c r="D100" s="12">
        <v>142436</v>
      </c>
      <c r="E100" s="46">
        <v>142436</v>
      </c>
      <c r="F100" s="12">
        <v>0</v>
      </c>
      <c r="G100" s="149">
        <v>0</v>
      </c>
      <c r="H100" s="47">
        <v>0</v>
      </c>
    </row>
    <row r="101" spans="1:8" ht="18" customHeight="1">
      <c r="A101" s="11" t="s">
        <v>84</v>
      </c>
      <c r="B101" s="23"/>
      <c r="C101" s="24" t="s">
        <v>85</v>
      </c>
      <c r="D101" s="12">
        <v>142436</v>
      </c>
      <c r="E101" s="46">
        <v>142436</v>
      </c>
      <c r="F101" s="12">
        <v>0</v>
      </c>
      <c r="G101" s="149">
        <v>0</v>
      </c>
      <c r="H101" s="47">
        <v>0</v>
      </c>
    </row>
    <row r="102" spans="1:8" ht="18" customHeight="1">
      <c r="A102" s="11" t="s">
        <v>86</v>
      </c>
      <c r="B102" s="23" t="s">
        <v>136</v>
      </c>
      <c r="C102" s="24" t="s">
        <v>87</v>
      </c>
      <c r="D102" s="12">
        <v>142436</v>
      </c>
      <c r="E102" s="46">
        <v>142436</v>
      </c>
      <c r="F102" s="12">
        <v>0</v>
      </c>
      <c r="G102" s="149">
        <v>0</v>
      </c>
      <c r="H102" s="47">
        <v>0</v>
      </c>
    </row>
    <row r="103" spans="1:8" ht="18" customHeight="1">
      <c r="A103" s="11" t="s">
        <v>88</v>
      </c>
      <c r="B103" s="23"/>
      <c r="C103" s="24" t="s">
        <v>89</v>
      </c>
      <c r="D103" s="12">
        <v>85057</v>
      </c>
      <c r="E103" s="46">
        <v>85057</v>
      </c>
      <c r="F103" s="12">
        <v>0</v>
      </c>
      <c r="G103" s="149">
        <v>0</v>
      </c>
      <c r="H103" s="47">
        <v>0</v>
      </c>
    </row>
    <row r="104" spans="1:8" ht="18" customHeight="1">
      <c r="A104" s="11" t="s">
        <v>90</v>
      </c>
      <c r="B104" s="23"/>
      <c r="C104" s="24" t="s">
        <v>91</v>
      </c>
      <c r="D104" s="12">
        <v>85057</v>
      </c>
      <c r="E104" s="46">
        <v>85057</v>
      </c>
      <c r="F104" s="12">
        <v>0</v>
      </c>
      <c r="G104" s="149">
        <v>0</v>
      </c>
      <c r="H104" s="47">
        <v>0</v>
      </c>
    </row>
    <row r="105" spans="1:8" ht="18" customHeight="1">
      <c r="A105" s="11" t="s">
        <v>94</v>
      </c>
      <c r="B105" s="23" t="s">
        <v>136</v>
      </c>
      <c r="C105" s="24" t="s">
        <v>95</v>
      </c>
      <c r="D105" s="12">
        <v>85057</v>
      </c>
      <c r="E105" s="46">
        <v>85057</v>
      </c>
      <c r="F105" s="12">
        <v>0</v>
      </c>
      <c r="G105" s="149">
        <v>0</v>
      </c>
      <c r="H105" s="47">
        <v>0</v>
      </c>
    </row>
    <row r="106" spans="1:8" ht="18" customHeight="1">
      <c r="A106" s="11" t="s">
        <v>100</v>
      </c>
      <c r="B106" s="23"/>
      <c r="C106" s="24" t="s">
        <v>101</v>
      </c>
      <c r="D106" s="12">
        <v>1051606</v>
      </c>
      <c r="E106" s="46">
        <v>1051606</v>
      </c>
      <c r="F106" s="12">
        <v>0</v>
      </c>
      <c r="G106" s="149">
        <v>0</v>
      </c>
      <c r="H106" s="47">
        <v>0</v>
      </c>
    </row>
    <row r="107" spans="1:8" ht="18" customHeight="1">
      <c r="A107" s="11" t="s">
        <v>102</v>
      </c>
      <c r="B107" s="23"/>
      <c r="C107" s="24" t="s">
        <v>103</v>
      </c>
      <c r="D107" s="12">
        <v>1051606</v>
      </c>
      <c r="E107" s="46">
        <v>1051606</v>
      </c>
      <c r="F107" s="12">
        <v>0</v>
      </c>
      <c r="G107" s="149">
        <v>0</v>
      </c>
      <c r="H107" s="47">
        <v>0</v>
      </c>
    </row>
    <row r="108" spans="1:8" ht="18" customHeight="1">
      <c r="A108" s="11" t="s">
        <v>138</v>
      </c>
      <c r="B108" s="23" t="s">
        <v>136</v>
      </c>
      <c r="C108" s="24" t="s">
        <v>139</v>
      </c>
      <c r="D108" s="12">
        <v>1051606</v>
      </c>
      <c r="E108" s="46">
        <v>1051606</v>
      </c>
      <c r="F108" s="12">
        <v>0</v>
      </c>
      <c r="G108" s="149">
        <v>0</v>
      </c>
      <c r="H108" s="47">
        <v>0</v>
      </c>
    </row>
    <row r="109" spans="1:8" ht="18" customHeight="1">
      <c r="A109" s="11" t="s">
        <v>108</v>
      </c>
      <c r="B109" s="23"/>
      <c r="C109" s="24" t="s">
        <v>109</v>
      </c>
      <c r="D109" s="12">
        <v>106830</v>
      </c>
      <c r="E109" s="46">
        <v>106830</v>
      </c>
      <c r="F109" s="12">
        <v>0</v>
      </c>
      <c r="G109" s="149">
        <v>0</v>
      </c>
      <c r="H109" s="47">
        <v>0</v>
      </c>
    </row>
    <row r="110" spans="1:8" ht="18" customHeight="1">
      <c r="A110" s="11" t="s">
        <v>110</v>
      </c>
      <c r="B110" s="23"/>
      <c r="C110" s="24" t="s">
        <v>111</v>
      </c>
      <c r="D110" s="12">
        <v>106830</v>
      </c>
      <c r="E110" s="46">
        <v>106830</v>
      </c>
      <c r="F110" s="12">
        <v>0</v>
      </c>
      <c r="G110" s="149">
        <v>0</v>
      </c>
      <c r="H110" s="47">
        <v>0</v>
      </c>
    </row>
    <row r="111" spans="1:8" ht="18" customHeight="1">
      <c r="A111" s="11" t="s">
        <v>112</v>
      </c>
      <c r="B111" s="23" t="s">
        <v>136</v>
      </c>
      <c r="C111" s="24" t="s">
        <v>113</v>
      </c>
      <c r="D111" s="12">
        <v>106830</v>
      </c>
      <c r="E111" s="46">
        <v>106830</v>
      </c>
      <c r="F111" s="12">
        <v>0</v>
      </c>
      <c r="G111" s="149">
        <v>0</v>
      </c>
      <c r="H111" s="47">
        <v>0</v>
      </c>
    </row>
    <row r="112" spans="1:8" ht="18" customHeight="1">
      <c r="A112" s="11" t="s">
        <v>140</v>
      </c>
      <c r="B112" s="23"/>
      <c r="C112" s="24" t="s">
        <v>141</v>
      </c>
      <c r="D112" s="12">
        <v>1783772</v>
      </c>
      <c r="E112" s="46">
        <v>1783772</v>
      </c>
      <c r="F112" s="12">
        <v>0</v>
      </c>
      <c r="G112" s="149">
        <v>0</v>
      </c>
      <c r="H112" s="47">
        <v>0</v>
      </c>
    </row>
    <row r="113" spans="1:8" ht="18" customHeight="1">
      <c r="A113" s="11" t="s">
        <v>82</v>
      </c>
      <c r="B113" s="23"/>
      <c r="C113" s="24" t="s">
        <v>83</v>
      </c>
      <c r="D113" s="12">
        <v>174324</v>
      </c>
      <c r="E113" s="46">
        <v>174324</v>
      </c>
      <c r="F113" s="12">
        <v>0</v>
      </c>
      <c r="G113" s="149">
        <v>0</v>
      </c>
      <c r="H113" s="47">
        <v>0</v>
      </c>
    </row>
    <row r="114" spans="1:8" ht="18" customHeight="1">
      <c r="A114" s="11" t="s">
        <v>84</v>
      </c>
      <c r="B114" s="23"/>
      <c r="C114" s="24" t="s">
        <v>85</v>
      </c>
      <c r="D114" s="12">
        <v>174324</v>
      </c>
      <c r="E114" s="46">
        <v>174324</v>
      </c>
      <c r="F114" s="12">
        <v>0</v>
      </c>
      <c r="G114" s="149">
        <v>0</v>
      </c>
      <c r="H114" s="47">
        <v>0</v>
      </c>
    </row>
    <row r="115" spans="1:8" ht="18" customHeight="1">
      <c r="A115" s="11" t="s">
        <v>86</v>
      </c>
      <c r="B115" s="23" t="s">
        <v>140</v>
      </c>
      <c r="C115" s="24" t="s">
        <v>87</v>
      </c>
      <c r="D115" s="12">
        <v>174324</v>
      </c>
      <c r="E115" s="46">
        <v>174324</v>
      </c>
      <c r="F115" s="12">
        <v>0</v>
      </c>
      <c r="G115" s="149">
        <v>0</v>
      </c>
      <c r="H115" s="47">
        <v>0</v>
      </c>
    </row>
    <row r="116" spans="1:8" ht="18" customHeight="1">
      <c r="A116" s="11" t="s">
        <v>88</v>
      </c>
      <c r="B116" s="23"/>
      <c r="C116" s="24" t="s">
        <v>89</v>
      </c>
      <c r="D116" s="12">
        <v>104843</v>
      </c>
      <c r="E116" s="46">
        <v>104843</v>
      </c>
      <c r="F116" s="12">
        <v>0</v>
      </c>
      <c r="G116" s="149">
        <v>0</v>
      </c>
      <c r="H116" s="47">
        <v>0</v>
      </c>
    </row>
    <row r="117" spans="1:8" ht="18" customHeight="1">
      <c r="A117" s="11" t="s">
        <v>90</v>
      </c>
      <c r="B117" s="23"/>
      <c r="C117" s="24" t="s">
        <v>91</v>
      </c>
      <c r="D117" s="12">
        <v>104843</v>
      </c>
      <c r="E117" s="46">
        <v>104843</v>
      </c>
      <c r="F117" s="12">
        <v>0</v>
      </c>
      <c r="G117" s="149">
        <v>0</v>
      </c>
      <c r="H117" s="47">
        <v>0</v>
      </c>
    </row>
    <row r="118" spans="1:8" ht="18" customHeight="1">
      <c r="A118" s="11" t="s">
        <v>94</v>
      </c>
      <c r="B118" s="23" t="s">
        <v>140</v>
      </c>
      <c r="C118" s="24" t="s">
        <v>95</v>
      </c>
      <c r="D118" s="12">
        <v>104843</v>
      </c>
      <c r="E118" s="46">
        <v>104843</v>
      </c>
      <c r="F118" s="12">
        <v>0</v>
      </c>
      <c r="G118" s="149">
        <v>0</v>
      </c>
      <c r="H118" s="47">
        <v>0</v>
      </c>
    </row>
    <row r="119" spans="1:8" ht="18" customHeight="1">
      <c r="A119" s="11" t="s">
        <v>100</v>
      </c>
      <c r="B119" s="23"/>
      <c r="C119" s="24" t="s">
        <v>101</v>
      </c>
      <c r="D119" s="12">
        <v>1373859</v>
      </c>
      <c r="E119" s="46">
        <v>1373859</v>
      </c>
      <c r="F119" s="12">
        <v>0</v>
      </c>
      <c r="G119" s="149">
        <v>0</v>
      </c>
      <c r="H119" s="47">
        <v>0</v>
      </c>
    </row>
    <row r="120" spans="1:8" ht="18" customHeight="1">
      <c r="A120" s="11" t="s">
        <v>102</v>
      </c>
      <c r="B120" s="23"/>
      <c r="C120" s="24" t="s">
        <v>103</v>
      </c>
      <c r="D120" s="12">
        <v>1373859</v>
      </c>
      <c r="E120" s="46">
        <v>1373859</v>
      </c>
      <c r="F120" s="12">
        <v>0</v>
      </c>
      <c r="G120" s="149">
        <v>0</v>
      </c>
      <c r="H120" s="47">
        <v>0</v>
      </c>
    </row>
    <row r="121" spans="1:8" ht="18" customHeight="1">
      <c r="A121" s="11" t="s">
        <v>138</v>
      </c>
      <c r="B121" s="23" t="s">
        <v>140</v>
      </c>
      <c r="C121" s="24" t="s">
        <v>139</v>
      </c>
      <c r="D121" s="12">
        <v>1373859</v>
      </c>
      <c r="E121" s="46">
        <v>1373859</v>
      </c>
      <c r="F121" s="12">
        <v>0</v>
      </c>
      <c r="G121" s="149">
        <v>0</v>
      </c>
      <c r="H121" s="47">
        <v>0</v>
      </c>
    </row>
    <row r="122" spans="1:8" ht="18" customHeight="1">
      <c r="A122" s="11" t="s">
        <v>108</v>
      </c>
      <c r="B122" s="23"/>
      <c r="C122" s="24" t="s">
        <v>109</v>
      </c>
      <c r="D122" s="12">
        <v>130746</v>
      </c>
      <c r="E122" s="46">
        <v>130746</v>
      </c>
      <c r="F122" s="12">
        <v>0</v>
      </c>
      <c r="G122" s="149">
        <v>0</v>
      </c>
      <c r="H122" s="47">
        <v>0</v>
      </c>
    </row>
    <row r="123" spans="1:8" ht="18" customHeight="1">
      <c r="A123" s="11" t="s">
        <v>110</v>
      </c>
      <c r="B123" s="23"/>
      <c r="C123" s="24" t="s">
        <v>111</v>
      </c>
      <c r="D123" s="12">
        <v>130746</v>
      </c>
      <c r="E123" s="46">
        <v>130746</v>
      </c>
      <c r="F123" s="12">
        <v>0</v>
      </c>
      <c r="G123" s="149">
        <v>0</v>
      </c>
      <c r="H123" s="47">
        <v>0</v>
      </c>
    </row>
    <row r="124" spans="1:8" ht="18" customHeight="1">
      <c r="A124" s="11" t="s">
        <v>112</v>
      </c>
      <c r="B124" s="23" t="s">
        <v>140</v>
      </c>
      <c r="C124" s="24" t="s">
        <v>113</v>
      </c>
      <c r="D124" s="12">
        <v>130746</v>
      </c>
      <c r="E124" s="46">
        <v>130746</v>
      </c>
      <c r="F124" s="12">
        <v>0</v>
      </c>
      <c r="G124" s="149">
        <v>0</v>
      </c>
      <c r="H124" s="47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tabSelected="1" workbookViewId="0" topLeftCell="A3">
      <selection activeCell="B3" sqref="B1:B65536"/>
    </sheetView>
  </sheetViews>
  <sheetFormatPr defaultColWidth="9.16015625" defaultRowHeight="12.75" customHeight="1"/>
  <cols>
    <col min="1" max="1" width="30" style="0" customWidth="1"/>
    <col min="2" max="2" width="19.66015625" style="40" customWidth="1"/>
    <col min="3" max="3" width="30" style="0" customWidth="1"/>
    <col min="4" max="4" width="22.83203125" style="40" customWidth="1"/>
    <col min="5" max="5" width="19.33203125" style="40" customWidth="1"/>
    <col min="6" max="6" width="20" style="40" customWidth="1"/>
    <col min="7" max="7" width="18.16015625" style="40" customWidth="1"/>
    <col min="8" max="8" width="17.33203125" style="40" customWidth="1"/>
  </cols>
  <sheetData>
    <row r="1" spans="6:9" ht="17.25" customHeight="1">
      <c r="F1" s="41"/>
      <c r="G1" s="41"/>
      <c r="H1" s="42" t="s">
        <v>149</v>
      </c>
      <c r="I1" s="27"/>
    </row>
    <row r="2" spans="1:9" ht="25.5" customHeight="1">
      <c r="A2" s="115" t="s">
        <v>150</v>
      </c>
      <c r="B2" s="116"/>
      <c r="C2" s="117"/>
      <c r="D2" s="118"/>
      <c r="E2" s="116"/>
      <c r="F2" s="116"/>
      <c r="G2" s="118"/>
      <c r="I2" s="27"/>
    </row>
    <row r="3" spans="1:9" ht="12.75" customHeight="1">
      <c r="A3" s="51" t="s">
        <v>5</v>
      </c>
      <c r="E3" s="41"/>
      <c r="H3" s="48" t="s">
        <v>6</v>
      </c>
      <c r="I3" s="27"/>
    </row>
    <row r="4" spans="1:10" ht="17.25" customHeight="1">
      <c r="A4" s="2" t="s">
        <v>7</v>
      </c>
      <c r="B4" s="3"/>
      <c r="C4" s="66" t="s">
        <v>151</v>
      </c>
      <c r="D4" s="119"/>
      <c r="E4" s="119"/>
      <c r="F4" s="119"/>
      <c r="G4" s="120"/>
      <c r="H4" s="120"/>
      <c r="J4" s="27"/>
    </row>
    <row r="5" spans="1:10" ht="17.25" customHeight="1">
      <c r="A5" s="121" t="s">
        <v>9</v>
      </c>
      <c r="B5" s="122" t="s">
        <v>10</v>
      </c>
      <c r="C5" s="121" t="s">
        <v>11</v>
      </c>
      <c r="D5" s="123" t="s">
        <v>59</v>
      </c>
      <c r="E5" s="122" t="s">
        <v>152</v>
      </c>
      <c r="F5" s="122" t="s">
        <v>153</v>
      </c>
      <c r="G5" s="122" t="s">
        <v>154</v>
      </c>
      <c r="H5" s="122" t="s">
        <v>155</v>
      </c>
      <c r="J5" s="27"/>
    </row>
    <row r="6" spans="1:10" ht="18.75" customHeight="1">
      <c r="A6" s="124" t="s">
        <v>156</v>
      </c>
      <c r="B6" s="64">
        <f>SUM(B7:B9)</f>
        <v>21131779</v>
      </c>
      <c r="C6" s="125" t="s">
        <v>157</v>
      </c>
      <c r="D6" s="126">
        <f>SUM(D7:D35)</f>
        <v>21131779</v>
      </c>
      <c r="E6" s="126">
        <f>SUM(E7:E36)</f>
        <v>21131779</v>
      </c>
      <c r="F6" s="126">
        <f>SUM(F7:F36)</f>
        <v>0</v>
      </c>
      <c r="G6" s="126">
        <f>SUM(G7:G36)</f>
        <v>0</v>
      </c>
      <c r="H6" s="127"/>
      <c r="J6" s="27"/>
    </row>
    <row r="7" spans="1:10" ht="17.25" customHeight="1">
      <c r="A7" s="124" t="s">
        <v>158</v>
      </c>
      <c r="B7" s="64">
        <v>21131779</v>
      </c>
      <c r="C7" s="128" t="s">
        <v>159</v>
      </c>
      <c r="D7" s="129">
        <f aca="true" t="shared" si="0" ref="D7:D36">SUM(E7:G7)</f>
        <v>0</v>
      </c>
      <c r="E7" s="129">
        <v>0</v>
      </c>
      <c r="F7" s="64">
        <v>0</v>
      </c>
      <c r="G7" s="130">
        <v>0</v>
      </c>
      <c r="H7" s="130"/>
      <c r="J7" s="27"/>
    </row>
    <row r="8" spans="1:10" ht="17.25" customHeight="1">
      <c r="A8" s="124" t="s">
        <v>160</v>
      </c>
      <c r="B8" s="64">
        <v>0</v>
      </c>
      <c r="C8" s="128" t="s">
        <v>161</v>
      </c>
      <c r="D8" s="129">
        <f t="shared" si="0"/>
        <v>0</v>
      </c>
      <c r="E8" s="129">
        <v>0</v>
      </c>
      <c r="F8" s="64">
        <v>0</v>
      </c>
      <c r="G8" s="130">
        <v>0</v>
      </c>
      <c r="H8" s="130"/>
      <c r="J8" s="27"/>
    </row>
    <row r="9" spans="1:10" ht="17.25" customHeight="1">
      <c r="A9" s="124" t="s">
        <v>162</v>
      </c>
      <c r="B9" s="12">
        <v>0</v>
      </c>
      <c r="C9" s="128" t="s">
        <v>163</v>
      </c>
      <c r="D9" s="129">
        <f t="shared" si="0"/>
        <v>0</v>
      </c>
      <c r="E9" s="129">
        <v>0</v>
      </c>
      <c r="F9" s="64">
        <v>0</v>
      </c>
      <c r="G9" s="130">
        <v>0</v>
      </c>
      <c r="H9" s="130"/>
      <c r="J9" s="27"/>
    </row>
    <row r="10" spans="1:10" ht="17.25" customHeight="1">
      <c r="A10" s="124" t="s">
        <v>164</v>
      </c>
      <c r="B10" s="131">
        <f>SUM(B11:B13)</f>
        <v>0</v>
      </c>
      <c r="C10" s="128" t="s">
        <v>165</v>
      </c>
      <c r="D10" s="129">
        <f t="shared" si="0"/>
        <v>0</v>
      </c>
      <c r="E10" s="129">
        <v>0</v>
      </c>
      <c r="F10" s="64">
        <v>0</v>
      </c>
      <c r="G10" s="130">
        <v>0</v>
      </c>
      <c r="H10" s="130"/>
      <c r="J10" s="27"/>
    </row>
    <row r="11" spans="1:10" ht="17.25" customHeight="1">
      <c r="A11" s="124" t="s">
        <v>158</v>
      </c>
      <c r="B11" s="64">
        <v>0</v>
      </c>
      <c r="C11" s="128" t="s">
        <v>166</v>
      </c>
      <c r="D11" s="129">
        <f t="shared" si="0"/>
        <v>0</v>
      </c>
      <c r="E11" s="129">
        <v>0</v>
      </c>
      <c r="F11" s="64">
        <v>0</v>
      </c>
      <c r="G11" s="130">
        <v>0</v>
      </c>
      <c r="H11" s="130"/>
      <c r="J11" s="27"/>
    </row>
    <row r="12" spans="1:10" ht="17.25" customHeight="1">
      <c r="A12" s="124" t="s">
        <v>160</v>
      </c>
      <c r="B12" s="64">
        <v>0</v>
      </c>
      <c r="C12" s="128" t="s">
        <v>167</v>
      </c>
      <c r="D12" s="129">
        <f t="shared" si="0"/>
        <v>0</v>
      </c>
      <c r="E12" s="129">
        <v>0</v>
      </c>
      <c r="F12" s="64">
        <v>0</v>
      </c>
      <c r="G12" s="130">
        <v>0</v>
      </c>
      <c r="H12" s="130"/>
      <c r="J12" s="27"/>
    </row>
    <row r="13" spans="1:10" ht="17.25" customHeight="1">
      <c r="A13" s="124" t="s">
        <v>162</v>
      </c>
      <c r="B13" s="12">
        <v>0</v>
      </c>
      <c r="C13" s="128" t="s">
        <v>168</v>
      </c>
      <c r="D13" s="129">
        <f t="shared" si="0"/>
        <v>0</v>
      </c>
      <c r="E13" s="129">
        <v>0</v>
      </c>
      <c r="F13" s="64">
        <v>0</v>
      </c>
      <c r="G13" s="130">
        <v>0</v>
      </c>
      <c r="H13" s="130"/>
      <c r="J13" s="27"/>
    </row>
    <row r="14" spans="1:10" ht="17.25" customHeight="1">
      <c r="A14" s="124" t="s">
        <v>169</v>
      </c>
      <c r="B14" s="131"/>
      <c r="C14" s="128" t="s">
        <v>170</v>
      </c>
      <c r="D14" s="129">
        <f t="shared" si="0"/>
        <v>2032379</v>
      </c>
      <c r="E14" s="129">
        <v>2032379</v>
      </c>
      <c r="F14" s="64">
        <v>0</v>
      </c>
      <c r="G14" s="130">
        <v>0</v>
      </c>
      <c r="H14" s="130"/>
      <c r="J14" s="27"/>
    </row>
    <row r="15" spans="1:10" ht="17.25" customHeight="1">
      <c r="A15" s="124"/>
      <c r="B15" s="12"/>
      <c r="C15" s="128" t="s">
        <v>171</v>
      </c>
      <c r="D15" s="129">
        <f t="shared" si="0"/>
        <v>0</v>
      </c>
      <c r="E15" s="129">
        <v>0</v>
      </c>
      <c r="F15" s="64">
        <v>0</v>
      </c>
      <c r="G15" s="130">
        <v>0</v>
      </c>
      <c r="H15" s="130"/>
      <c r="I15" s="27"/>
      <c r="J15" s="27"/>
    </row>
    <row r="16" spans="1:9" ht="17.25" customHeight="1">
      <c r="A16" s="124"/>
      <c r="B16" s="131"/>
      <c r="C16" s="128" t="s">
        <v>89</v>
      </c>
      <c r="D16" s="129">
        <f t="shared" si="0"/>
        <v>1242076</v>
      </c>
      <c r="E16" s="129">
        <v>1242076</v>
      </c>
      <c r="F16" s="64">
        <v>0</v>
      </c>
      <c r="G16" s="130">
        <v>0</v>
      </c>
      <c r="H16" s="130"/>
      <c r="I16" s="27"/>
    </row>
    <row r="17" spans="1:9" ht="17.25" customHeight="1">
      <c r="A17" s="124"/>
      <c r="B17" s="64"/>
      <c r="C17" s="128" t="s">
        <v>172</v>
      </c>
      <c r="D17" s="129">
        <f t="shared" si="0"/>
        <v>0</v>
      </c>
      <c r="E17" s="129">
        <v>0</v>
      </c>
      <c r="F17" s="64">
        <v>0</v>
      </c>
      <c r="G17" s="130">
        <v>0</v>
      </c>
      <c r="H17" s="130"/>
      <c r="I17" s="27"/>
    </row>
    <row r="18" spans="1:9" ht="17.25" customHeight="1">
      <c r="A18" s="124"/>
      <c r="B18" s="64"/>
      <c r="C18" s="128" t="s">
        <v>173</v>
      </c>
      <c r="D18" s="129">
        <f t="shared" si="0"/>
        <v>0</v>
      </c>
      <c r="E18" s="129">
        <v>0</v>
      </c>
      <c r="F18" s="64">
        <v>0</v>
      </c>
      <c r="G18" s="130">
        <v>0</v>
      </c>
      <c r="H18" s="130"/>
      <c r="I18" s="27"/>
    </row>
    <row r="19" spans="1:9" ht="17.25" customHeight="1">
      <c r="A19" s="124"/>
      <c r="B19" s="12"/>
      <c r="C19" s="128" t="s">
        <v>174</v>
      </c>
      <c r="D19" s="129">
        <f t="shared" si="0"/>
        <v>0</v>
      </c>
      <c r="E19" s="129">
        <v>0</v>
      </c>
      <c r="F19" s="64">
        <v>0</v>
      </c>
      <c r="G19" s="130">
        <v>0</v>
      </c>
      <c r="H19" s="130"/>
      <c r="I19" s="27"/>
    </row>
    <row r="20" spans="1:9" ht="17.25" customHeight="1">
      <c r="A20" s="124"/>
      <c r="B20" s="132"/>
      <c r="C20" s="124" t="s">
        <v>101</v>
      </c>
      <c r="D20" s="129">
        <f t="shared" si="0"/>
        <v>16392970</v>
      </c>
      <c r="E20" s="129">
        <v>16392970</v>
      </c>
      <c r="F20" s="64">
        <v>0</v>
      </c>
      <c r="G20" s="130">
        <v>0</v>
      </c>
      <c r="H20" s="130"/>
      <c r="I20" s="27"/>
    </row>
    <row r="21" spans="1:9" ht="17.25" customHeight="1">
      <c r="A21" s="124"/>
      <c r="B21" s="131"/>
      <c r="C21" s="124" t="s">
        <v>175</v>
      </c>
      <c r="D21" s="129">
        <f t="shared" si="0"/>
        <v>0</v>
      </c>
      <c r="E21" s="129">
        <v>0</v>
      </c>
      <c r="F21" s="64">
        <v>0</v>
      </c>
      <c r="G21" s="130">
        <v>0</v>
      </c>
      <c r="H21" s="130"/>
      <c r="I21" s="27"/>
    </row>
    <row r="22" spans="1:11" ht="17.25" customHeight="1">
      <c r="A22" s="124"/>
      <c r="B22" s="64"/>
      <c r="C22" s="124" t="s">
        <v>176</v>
      </c>
      <c r="D22" s="129">
        <f t="shared" si="0"/>
        <v>0</v>
      </c>
      <c r="E22" s="129">
        <v>0</v>
      </c>
      <c r="F22" s="64">
        <v>0</v>
      </c>
      <c r="G22" s="130">
        <v>0</v>
      </c>
      <c r="H22" s="130"/>
      <c r="I22" s="27"/>
      <c r="K22" s="27"/>
    </row>
    <row r="23" spans="1:9" ht="17.25" customHeight="1">
      <c r="A23" s="124"/>
      <c r="B23" s="12"/>
      <c r="C23" s="124" t="s">
        <v>177</v>
      </c>
      <c r="D23" s="129">
        <f t="shared" si="0"/>
        <v>0</v>
      </c>
      <c r="E23" s="129">
        <v>0</v>
      </c>
      <c r="F23" s="64">
        <v>0</v>
      </c>
      <c r="G23" s="130">
        <v>0</v>
      </c>
      <c r="H23" s="130"/>
      <c r="I23" s="27"/>
    </row>
    <row r="24" spans="1:9" ht="17.25" customHeight="1">
      <c r="A24" s="133"/>
      <c r="B24" s="134"/>
      <c r="C24" s="124" t="s">
        <v>178</v>
      </c>
      <c r="D24" s="129">
        <f t="shared" si="0"/>
        <v>0</v>
      </c>
      <c r="E24" s="129">
        <v>0</v>
      </c>
      <c r="F24" s="64">
        <v>0</v>
      </c>
      <c r="G24" s="130">
        <v>0</v>
      </c>
      <c r="H24" s="130"/>
      <c r="I24" s="27"/>
    </row>
    <row r="25" spans="1:9" ht="17.25" customHeight="1">
      <c r="A25" s="133"/>
      <c r="B25" s="126"/>
      <c r="C25" s="124" t="s">
        <v>179</v>
      </c>
      <c r="D25" s="129">
        <f t="shared" si="0"/>
        <v>0</v>
      </c>
      <c r="E25" s="129">
        <v>0</v>
      </c>
      <c r="F25" s="64">
        <v>0</v>
      </c>
      <c r="G25" s="130">
        <v>0</v>
      </c>
      <c r="H25" s="130"/>
      <c r="I25" s="27"/>
    </row>
    <row r="26" spans="1:9" ht="17.25" customHeight="1">
      <c r="A26" s="133"/>
      <c r="B26" s="126"/>
      <c r="C26" s="124" t="s">
        <v>109</v>
      </c>
      <c r="D26" s="129">
        <f t="shared" si="0"/>
        <v>1464354</v>
      </c>
      <c r="E26" s="129">
        <v>1464354</v>
      </c>
      <c r="F26" s="64">
        <v>0</v>
      </c>
      <c r="G26" s="130">
        <v>0</v>
      </c>
      <c r="H26" s="130"/>
      <c r="I26" s="27"/>
    </row>
    <row r="27" spans="1:9" ht="17.25" customHeight="1">
      <c r="A27" s="133"/>
      <c r="B27" s="126"/>
      <c r="C27" s="124" t="s">
        <v>180</v>
      </c>
      <c r="D27" s="129">
        <f t="shared" si="0"/>
        <v>0</v>
      </c>
      <c r="E27" s="129">
        <v>0</v>
      </c>
      <c r="F27" s="64">
        <v>0</v>
      </c>
      <c r="G27" s="130">
        <v>0</v>
      </c>
      <c r="H27" s="130"/>
      <c r="I27" s="27"/>
    </row>
    <row r="28" spans="1:8" ht="17.25" customHeight="1">
      <c r="A28" s="133"/>
      <c r="B28" s="126"/>
      <c r="C28" s="135" t="s">
        <v>181</v>
      </c>
      <c r="D28" s="129">
        <f t="shared" si="0"/>
        <v>0</v>
      </c>
      <c r="E28" s="129">
        <v>0</v>
      </c>
      <c r="F28" s="64">
        <v>0</v>
      </c>
      <c r="G28" s="130">
        <v>0</v>
      </c>
      <c r="H28" s="130"/>
    </row>
    <row r="29" spans="1:8" ht="16.5" customHeight="1">
      <c r="A29" s="133"/>
      <c r="B29" s="136"/>
      <c r="C29" s="137" t="s">
        <v>182</v>
      </c>
      <c r="D29" s="138">
        <f t="shared" si="0"/>
        <v>0</v>
      </c>
      <c r="E29" s="12">
        <v>0</v>
      </c>
      <c r="F29" s="46">
        <v>0</v>
      </c>
      <c r="G29" s="12">
        <v>0</v>
      </c>
      <c r="H29" s="130"/>
    </row>
    <row r="30" spans="1:8" ht="17.25" customHeight="1">
      <c r="A30" s="133"/>
      <c r="B30" s="126"/>
      <c r="C30" s="139" t="s">
        <v>183</v>
      </c>
      <c r="D30" s="129">
        <f t="shared" si="0"/>
        <v>0</v>
      </c>
      <c r="E30" s="140">
        <v>0</v>
      </c>
      <c r="F30" s="131">
        <v>0</v>
      </c>
      <c r="G30" s="141">
        <v>0</v>
      </c>
      <c r="H30" s="130"/>
    </row>
    <row r="31" spans="1:8" ht="17.25" customHeight="1">
      <c r="A31" s="133"/>
      <c r="B31" s="126"/>
      <c r="C31" s="124" t="s">
        <v>184</v>
      </c>
      <c r="D31" s="129">
        <f t="shared" si="0"/>
        <v>0</v>
      </c>
      <c r="E31" s="129">
        <v>0</v>
      </c>
      <c r="F31" s="64">
        <v>0</v>
      </c>
      <c r="G31" s="130">
        <v>0</v>
      </c>
      <c r="H31" s="130"/>
    </row>
    <row r="32" spans="1:8" ht="16.5" customHeight="1">
      <c r="A32" s="133"/>
      <c r="B32" s="126"/>
      <c r="C32" s="124" t="s">
        <v>185</v>
      </c>
      <c r="D32" s="129">
        <f t="shared" si="0"/>
        <v>0</v>
      </c>
      <c r="E32" s="129">
        <v>0</v>
      </c>
      <c r="F32" s="64">
        <v>0</v>
      </c>
      <c r="G32" s="130">
        <v>0</v>
      </c>
      <c r="H32" s="130"/>
    </row>
    <row r="33" spans="1:8" ht="18.75" customHeight="1">
      <c r="A33" s="133"/>
      <c r="B33" s="126"/>
      <c r="C33" s="124" t="s">
        <v>186</v>
      </c>
      <c r="D33" s="129">
        <f t="shared" si="0"/>
        <v>0</v>
      </c>
      <c r="E33" s="129">
        <v>0</v>
      </c>
      <c r="F33" s="64">
        <v>0</v>
      </c>
      <c r="G33" s="130">
        <v>0</v>
      </c>
      <c r="H33" s="130"/>
    </row>
    <row r="34" spans="1:8" ht="16.5" customHeight="1">
      <c r="A34" s="133"/>
      <c r="B34" s="126"/>
      <c r="C34" s="124" t="s">
        <v>187</v>
      </c>
      <c r="D34" s="129">
        <f t="shared" si="0"/>
        <v>0</v>
      </c>
      <c r="E34" s="129">
        <v>0</v>
      </c>
      <c r="F34" s="64">
        <v>0</v>
      </c>
      <c r="G34" s="130">
        <v>0</v>
      </c>
      <c r="H34" s="130"/>
    </row>
    <row r="35" spans="1:8" ht="17.25" customHeight="1">
      <c r="A35" s="133"/>
      <c r="B35" s="126"/>
      <c r="C35" s="142" t="s">
        <v>188</v>
      </c>
      <c r="D35" s="129">
        <f t="shared" si="0"/>
        <v>0</v>
      </c>
      <c r="E35" s="129">
        <v>0</v>
      </c>
      <c r="F35" s="64">
        <v>0</v>
      </c>
      <c r="G35" s="130">
        <v>0</v>
      </c>
      <c r="H35" s="47"/>
    </row>
    <row r="36" spans="1:8" ht="18" customHeight="1">
      <c r="A36" s="133"/>
      <c r="B36" s="126"/>
      <c r="C36" s="124" t="s">
        <v>189</v>
      </c>
      <c r="D36" s="129">
        <f t="shared" si="0"/>
        <v>0</v>
      </c>
      <c r="E36" s="12">
        <v>0</v>
      </c>
      <c r="F36" s="46">
        <v>0</v>
      </c>
      <c r="G36" s="12">
        <v>0</v>
      </c>
      <c r="H36" s="143"/>
    </row>
    <row r="37" spans="1:8" ht="18" customHeight="1">
      <c r="A37" s="133"/>
      <c r="B37" s="126"/>
      <c r="C37" s="142" t="s">
        <v>190</v>
      </c>
      <c r="D37" s="144"/>
      <c r="E37" s="121"/>
      <c r="F37" s="7"/>
      <c r="G37" s="121"/>
      <c r="H37" s="145"/>
    </row>
    <row r="38" spans="1:8" ht="18" customHeight="1">
      <c r="A38" s="133"/>
      <c r="B38" s="126"/>
      <c r="C38" s="142"/>
      <c r="D38" s="144"/>
      <c r="E38" s="144"/>
      <c r="F38" s="144"/>
      <c r="G38" s="145"/>
      <c r="H38" s="145"/>
    </row>
    <row r="39" spans="1:8" ht="17.25" customHeight="1">
      <c r="A39" s="144" t="s">
        <v>191</v>
      </c>
      <c r="B39" s="126">
        <f>SUM(B6+B10)</f>
        <v>21131779</v>
      </c>
      <c r="C39" s="144" t="s">
        <v>192</v>
      </c>
      <c r="D39" s="146">
        <f>D6+D37</f>
        <v>21131779</v>
      </c>
      <c r="E39" s="146">
        <f>E6+E37</f>
        <v>21131779</v>
      </c>
      <c r="F39" s="146">
        <f>F6+F37</f>
        <v>0</v>
      </c>
      <c r="G39" s="146">
        <f>G6+G37</f>
        <v>0</v>
      </c>
      <c r="H39" s="146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0"/>
  <sheetViews>
    <sheetView showGridLines="0" showZeros="0" workbookViewId="0" topLeftCell="D1">
      <selection activeCell="F1" sqref="F1:X65536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40" customWidth="1"/>
    <col min="7" max="16" width="11.66015625" style="40" customWidth="1"/>
    <col min="17" max="23" width="8.33203125" style="40" customWidth="1"/>
    <col min="24" max="24" width="9.16015625" style="40" customWidth="1"/>
    <col min="25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70"/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86"/>
      <c r="Q1" s="94"/>
      <c r="R1" s="94"/>
      <c r="S1" s="94"/>
      <c r="T1" s="94"/>
      <c r="U1" s="94"/>
      <c r="V1" s="94"/>
      <c r="W1" s="94"/>
      <c r="X1" s="94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108"/>
      <c r="AO1" s="108"/>
      <c r="AP1" s="110" t="s">
        <v>193</v>
      </c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</row>
    <row r="2" spans="3:254" ht="19.5" customHeight="1">
      <c r="C2" s="73" t="s">
        <v>194</v>
      </c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ht="15" customHeight="1">
      <c r="A3" s="51" t="s">
        <v>5</v>
      </c>
      <c r="C3" s="31"/>
      <c r="D3" s="75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86"/>
      <c r="Q3" s="95"/>
      <c r="R3" s="95"/>
      <c r="S3" s="95"/>
      <c r="T3" s="95"/>
      <c r="U3" s="95"/>
      <c r="V3" s="95"/>
      <c r="W3" s="95"/>
      <c r="X3" s="95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109"/>
      <c r="AK3" s="109"/>
      <c r="AL3" s="109"/>
      <c r="AM3" s="109"/>
      <c r="AN3" s="108"/>
      <c r="AO3" s="108"/>
      <c r="AP3" s="111" t="s">
        <v>195</v>
      </c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</row>
    <row r="4" spans="1:254" ht="19.5" customHeight="1">
      <c r="A4" s="77" t="s">
        <v>196</v>
      </c>
      <c r="B4" s="78"/>
      <c r="C4" s="77"/>
      <c r="D4" s="77"/>
      <c r="E4" s="77"/>
      <c r="F4" s="79" t="s">
        <v>197</v>
      </c>
      <c r="G4" s="80" t="s">
        <v>198</v>
      </c>
      <c r="H4" s="79"/>
      <c r="I4" s="79"/>
      <c r="J4" s="79"/>
      <c r="K4" s="79"/>
      <c r="L4" s="79"/>
      <c r="M4" s="79"/>
      <c r="N4" s="79"/>
      <c r="O4" s="79"/>
      <c r="P4" s="87"/>
      <c r="Q4" s="96" t="s">
        <v>199</v>
      </c>
      <c r="R4" s="79"/>
      <c r="S4" s="79"/>
      <c r="T4" s="79"/>
      <c r="U4" s="79"/>
      <c r="V4" s="79"/>
      <c r="W4" s="87"/>
      <c r="X4" s="97"/>
      <c r="Y4" s="100"/>
      <c r="Z4" s="100"/>
      <c r="AA4" s="101" t="s">
        <v>200</v>
      </c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</row>
    <row r="5" spans="1:254" ht="19.5" customHeight="1">
      <c r="A5" s="10" t="s">
        <v>201</v>
      </c>
      <c r="B5" s="10" t="s">
        <v>202</v>
      </c>
      <c r="C5" s="10" t="s">
        <v>203</v>
      </c>
      <c r="D5" s="10" t="s">
        <v>71</v>
      </c>
      <c r="E5" s="10" t="s">
        <v>204</v>
      </c>
      <c r="F5" s="79"/>
      <c r="G5" s="81" t="s">
        <v>59</v>
      </c>
      <c r="H5" s="82" t="s">
        <v>205</v>
      </c>
      <c r="I5" s="88"/>
      <c r="J5" s="88"/>
      <c r="K5" s="82" t="s">
        <v>206</v>
      </c>
      <c r="L5" s="88"/>
      <c r="M5" s="88"/>
      <c r="N5" s="82" t="s">
        <v>207</v>
      </c>
      <c r="O5" s="88"/>
      <c r="P5" s="89"/>
      <c r="Q5" s="81" t="s">
        <v>59</v>
      </c>
      <c r="R5" s="82" t="s">
        <v>205</v>
      </c>
      <c r="S5" s="88"/>
      <c r="T5" s="88"/>
      <c r="U5" s="82" t="s">
        <v>206</v>
      </c>
      <c r="V5" s="88"/>
      <c r="W5" s="89"/>
      <c r="X5" s="81" t="s">
        <v>154</v>
      </c>
      <c r="Y5" s="103"/>
      <c r="Z5" s="103"/>
      <c r="AA5" s="81" t="s">
        <v>59</v>
      </c>
      <c r="AB5" s="104" t="s">
        <v>205</v>
      </c>
      <c r="AC5" s="105"/>
      <c r="AD5" s="105"/>
      <c r="AE5" s="104" t="s">
        <v>206</v>
      </c>
      <c r="AF5" s="105"/>
      <c r="AG5" s="105"/>
      <c r="AH5" s="104" t="s">
        <v>207</v>
      </c>
      <c r="AI5" s="105"/>
      <c r="AJ5" s="105"/>
      <c r="AK5" s="104" t="s">
        <v>208</v>
      </c>
      <c r="AL5" s="105"/>
      <c r="AM5" s="105"/>
      <c r="AN5" s="104" t="s">
        <v>155</v>
      </c>
      <c r="AO5" s="105"/>
      <c r="AP5" s="105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</row>
    <row r="6" spans="1:254" ht="29.25" customHeight="1">
      <c r="A6" s="22"/>
      <c r="B6" s="22"/>
      <c r="C6" s="22"/>
      <c r="D6" s="10"/>
      <c r="E6" s="22"/>
      <c r="F6" s="79"/>
      <c r="G6" s="83"/>
      <c r="H6" s="36" t="s">
        <v>75</v>
      </c>
      <c r="I6" s="90" t="s">
        <v>145</v>
      </c>
      <c r="J6" s="90" t="s">
        <v>146</v>
      </c>
      <c r="K6" s="36" t="s">
        <v>75</v>
      </c>
      <c r="L6" s="90" t="s">
        <v>145</v>
      </c>
      <c r="M6" s="90" t="s">
        <v>146</v>
      </c>
      <c r="N6" s="36" t="s">
        <v>75</v>
      </c>
      <c r="O6" s="90" t="s">
        <v>145</v>
      </c>
      <c r="P6" s="91" t="s">
        <v>146</v>
      </c>
      <c r="Q6" s="83"/>
      <c r="R6" s="36" t="s">
        <v>75</v>
      </c>
      <c r="S6" s="22" t="s">
        <v>145</v>
      </c>
      <c r="T6" s="22" t="s">
        <v>146</v>
      </c>
      <c r="U6" s="36" t="s">
        <v>75</v>
      </c>
      <c r="V6" s="22" t="s">
        <v>145</v>
      </c>
      <c r="W6" s="91" t="s">
        <v>146</v>
      </c>
      <c r="X6" s="22" t="s">
        <v>75</v>
      </c>
      <c r="Y6" s="22" t="s">
        <v>145</v>
      </c>
      <c r="Z6" s="22" t="s">
        <v>146</v>
      </c>
      <c r="AA6" s="83"/>
      <c r="AB6" s="36" t="s">
        <v>75</v>
      </c>
      <c r="AC6" s="22" t="s">
        <v>145</v>
      </c>
      <c r="AD6" s="22" t="s">
        <v>146</v>
      </c>
      <c r="AE6" s="36" t="s">
        <v>75</v>
      </c>
      <c r="AF6" s="22" t="s">
        <v>145</v>
      </c>
      <c r="AG6" s="22" t="s">
        <v>146</v>
      </c>
      <c r="AH6" s="36" t="s">
        <v>75</v>
      </c>
      <c r="AI6" s="22" t="s">
        <v>145</v>
      </c>
      <c r="AJ6" s="22" t="s">
        <v>146</v>
      </c>
      <c r="AK6" s="36" t="s">
        <v>75</v>
      </c>
      <c r="AL6" s="90" t="s">
        <v>145</v>
      </c>
      <c r="AM6" s="90" t="s">
        <v>146</v>
      </c>
      <c r="AN6" s="36" t="s">
        <v>75</v>
      </c>
      <c r="AO6" s="90" t="s">
        <v>145</v>
      </c>
      <c r="AP6" s="90" t="s">
        <v>146</v>
      </c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</row>
    <row r="7" spans="1:254" ht="18" customHeight="1">
      <c r="A7" s="84"/>
      <c r="B7" s="11"/>
      <c r="C7" s="56"/>
      <c r="D7" s="23"/>
      <c r="E7" s="85" t="s">
        <v>59</v>
      </c>
      <c r="F7" s="47">
        <v>21131779</v>
      </c>
      <c r="G7" s="12">
        <v>21131779</v>
      </c>
      <c r="H7" s="46">
        <v>21131779</v>
      </c>
      <c r="I7" s="57">
        <v>20621779</v>
      </c>
      <c r="J7" s="12">
        <v>510000</v>
      </c>
      <c r="K7" s="46">
        <v>0</v>
      </c>
      <c r="L7" s="92">
        <v>0</v>
      </c>
      <c r="M7" s="93">
        <v>0</v>
      </c>
      <c r="N7" s="46">
        <v>0</v>
      </c>
      <c r="O7" s="57">
        <v>0</v>
      </c>
      <c r="P7" s="12">
        <v>0</v>
      </c>
      <c r="Q7" s="47">
        <v>0</v>
      </c>
      <c r="R7" s="46">
        <v>0</v>
      </c>
      <c r="S7" s="57">
        <v>0</v>
      </c>
      <c r="T7" s="12">
        <v>0</v>
      </c>
      <c r="U7" s="46">
        <v>0</v>
      </c>
      <c r="V7" s="57">
        <v>0</v>
      </c>
      <c r="W7" s="12">
        <v>0</v>
      </c>
      <c r="X7" s="46">
        <v>0</v>
      </c>
      <c r="Y7" s="67">
        <v>0</v>
      </c>
      <c r="Z7" s="14">
        <v>0</v>
      </c>
      <c r="AA7" s="38">
        <v>0</v>
      </c>
      <c r="AB7" s="26">
        <v>0</v>
      </c>
      <c r="AC7" s="106">
        <v>0</v>
      </c>
      <c r="AD7" s="107">
        <v>0</v>
      </c>
      <c r="AE7" s="26">
        <v>0</v>
      </c>
      <c r="AF7" s="67">
        <v>0</v>
      </c>
      <c r="AG7" s="14">
        <v>0</v>
      </c>
      <c r="AH7" s="26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14">
        <v>0</v>
      </c>
      <c r="AQ7" s="112"/>
      <c r="AR7" s="113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</row>
    <row r="8" spans="1:254" ht="18" customHeight="1">
      <c r="A8" s="84"/>
      <c r="B8" s="11"/>
      <c r="C8" s="56"/>
      <c r="D8" s="23" t="s">
        <v>80</v>
      </c>
      <c r="E8" s="85"/>
      <c r="F8" s="47">
        <v>3999754</v>
      </c>
      <c r="G8" s="12">
        <v>3999754</v>
      </c>
      <c r="H8" s="46">
        <v>3999754</v>
      </c>
      <c r="I8" s="57">
        <v>3649754</v>
      </c>
      <c r="J8" s="12">
        <v>350000</v>
      </c>
      <c r="K8" s="46">
        <v>0</v>
      </c>
      <c r="L8" s="92">
        <v>0</v>
      </c>
      <c r="M8" s="93">
        <v>0</v>
      </c>
      <c r="N8" s="46">
        <v>0</v>
      </c>
      <c r="O8" s="57">
        <v>0</v>
      </c>
      <c r="P8" s="12">
        <v>0</v>
      </c>
      <c r="Q8" s="47">
        <v>0</v>
      </c>
      <c r="R8" s="46">
        <v>0</v>
      </c>
      <c r="S8" s="57">
        <v>0</v>
      </c>
      <c r="T8" s="12">
        <v>0</v>
      </c>
      <c r="U8" s="46">
        <v>0</v>
      </c>
      <c r="V8" s="57">
        <v>0</v>
      </c>
      <c r="W8" s="12">
        <v>0</v>
      </c>
      <c r="X8" s="46">
        <v>0</v>
      </c>
      <c r="Y8" s="67">
        <v>0</v>
      </c>
      <c r="Z8" s="14">
        <v>0</v>
      </c>
      <c r="AA8" s="38">
        <v>0</v>
      </c>
      <c r="AB8" s="26">
        <v>0</v>
      </c>
      <c r="AC8" s="106">
        <v>0</v>
      </c>
      <c r="AD8" s="107">
        <v>0</v>
      </c>
      <c r="AE8" s="26">
        <v>0</v>
      </c>
      <c r="AF8" s="67">
        <v>0</v>
      </c>
      <c r="AG8" s="14">
        <v>0</v>
      </c>
      <c r="AH8" s="26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14">
        <v>0</v>
      </c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</row>
    <row r="9" spans="1:254" ht="18" customHeight="1">
      <c r="A9" s="84" t="s">
        <v>209</v>
      </c>
      <c r="B9" s="11" t="s">
        <v>210</v>
      </c>
      <c r="C9" s="56" t="s">
        <v>211</v>
      </c>
      <c r="D9" s="23" t="s">
        <v>212</v>
      </c>
      <c r="E9" s="85" t="s">
        <v>213</v>
      </c>
      <c r="F9" s="47">
        <v>472560</v>
      </c>
      <c r="G9" s="12">
        <v>472560</v>
      </c>
      <c r="H9" s="46">
        <v>472560</v>
      </c>
      <c r="I9" s="57">
        <v>472560</v>
      </c>
      <c r="J9" s="12">
        <v>0</v>
      </c>
      <c r="K9" s="46">
        <v>0</v>
      </c>
      <c r="L9" s="92">
        <v>0</v>
      </c>
      <c r="M9" s="93">
        <v>0</v>
      </c>
      <c r="N9" s="46">
        <v>0</v>
      </c>
      <c r="O9" s="57">
        <v>0</v>
      </c>
      <c r="P9" s="12">
        <v>0</v>
      </c>
      <c r="Q9" s="47">
        <v>0</v>
      </c>
      <c r="R9" s="46">
        <v>0</v>
      </c>
      <c r="S9" s="57">
        <v>0</v>
      </c>
      <c r="T9" s="12">
        <v>0</v>
      </c>
      <c r="U9" s="46">
        <v>0</v>
      </c>
      <c r="V9" s="57">
        <v>0</v>
      </c>
      <c r="W9" s="12">
        <v>0</v>
      </c>
      <c r="X9" s="46">
        <v>0</v>
      </c>
      <c r="Y9" s="67">
        <v>0</v>
      </c>
      <c r="Z9" s="14">
        <v>0</v>
      </c>
      <c r="AA9" s="38">
        <v>0</v>
      </c>
      <c r="AB9" s="26">
        <v>0</v>
      </c>
      <c r="AC9" s="106">
        <v>0</v>
      </c>
      <c r="AD9" s="107">
        <v>0</v>
      </c>
      <c r="AE9" s="26">
        <v>0</v>
      </c>
      <c r="AF9" s="67">
        <v>0</v>
      </c>
      <c r="AG9" s="14">
        <v>0</v>
      </c>
      <c r="AH9" s="26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14">
        <v>0</v>
      </c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</row>
    <row r="10" spans="1:254" ht="18" customHeight="1">
      <c r="A10" s="84" t="s">
        <v>209</v>
      </c>
      <c r="B10" s="11" t="s">
        <v>210</v>
      </c>
      <c r="C10" s="56" t="s">
        <v>214</v>
      </c>
      <c r="D10" s="23" t="s">
        <v>212</v>
      </c>
      <c r="E10" s="85" t="s">
        <v>215</v>
      </c>
      <c r="F10" s="47">
        <v>330300</v>
      </c>
      <c r="G10" s="12">
        <v>330300</v>
      </c>
      <c r="H10" s="46">
        <v>330300</v>
      </c>
      <c r="I10" s="57">
        <v>330300</v>
      </c>
      <c r="J10" s="12">
        <v>0</v>
      </c>
      <c r="K10" s="46">
        <v>0</v>
      </c>
      <c r="L10" s="92">
        <v>0</v>
      </c>
      <c r="M10" s="93">
        <v>0</v>
      </c>
      <c r="N10" s="46">
        <v>0</v>
      </c>
      <c r="O10" s="57">
        <v>0</v>
      </c>
      <c r="P10" s="12">
        <v>0</v>
      </c>
      <c r="Q10" s="47">
        <v>0</v>
      </c>
      <c r="R10" s="46">
        <v>0</v>
      </c>
      <c r="S10" s="57">
        <v>0</v>
      </c>
      <c r="T10" s="12">
        <v>0</v>
      </c>
      <c r="U10" s="46">
        <v>0</v>
      </c>
      <c r="V10" s="57">
        <v>0</v>
      </c>
      <c r="W10" s="12">
        <v>0</v>
      </c>
      <c r="X10" s="46">
        <v>0</v>
      </c>
      <c r="Y10" s="67">
        <v>0</v>
      </c>
      <c r="Z10" s="14">
        <v>0</v>
      </c>
      <c r="AA10" s="38">
        <v>0</v>
      </c>
      <c r="AB10" s="26">
        <v>0</v>
      </c>
      <c r="AC10" s="106">
        <v>0</v>
      </c>
      <c r="AD10" s="107">
        <v>0</v>
      </c>
      <c r="AE10" s="26">
        <v>0</v>
      </c>
      <c r="AF10" s="67">
        <v>0</v>
      </c>
      <c r="AG10" s="14">
        <v>0</v>
      </c>
      <c r="AH10" s="26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14">
        <v>0</v>
      </c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</row>
    <row r="11" spans="1:254" ht="18" customHeight="1">
      <c r="A11" s="84" t="s">
        <v>209</v>
      </c>
      <c r="B11" s="11" t="s">
        <v>210</v>
      </c>
      <c r="C11" s="56" t="s">
        <v>216</v>
      </c>
      <c r="D11" s="23" t="s">
        <v>212</v>
      </c>
      <c r="E11" s="85" t="s">
        <v>217</v>
      </c>
      <c r="F11" s="47">
        <v>39380</v>
      </c>
      <c r="G11" s="12">
        <v>39380</v>
      </c>
      <c r="H11" s="46">
        <v>39380</v>
      </c>
      <c r="I11" s="57">
        <v>39380</v>
      </c>
      <c r="J11" s="12">
        <v>0</v>
      </c>
      <c r="K11" s="46">
        <v>0</v>
      </c>
      <c r="L11" s="92">
        <v>0</v>
      </c>
      <c r="M11" s="93">
        <v>0</v>
      </c>
      <c r="N11" s="46">
        <v>0</v>
      </c>
      <c r="O11" s="57">
        <v>0</v>
      </c>
      <c r="P11" s="12">
        <v>0</v>
      </c>
      <c r="Q11" s="47">
        <v>0</v>
      </c>
      <c r="R11" s="46">
        <v>0</v>
      </c>
      <c r="S11" s="57">
        <v>0</v>
      </c>
      <c r="T11" s="12">
        <v>0</v>
      </c>
      <c r="U11" s="46">
        <v>0</v>
      </c>
      <c r="V11" s="57">
        <v>0</v>
      </c>
      <c r="W11" s="12">
        <v>0</v>
      </c>
      <c r="X11" s="46">
        <v>0</v>
      </c>
      <c r="Y11" s="67">
        <v>0</v>
      </c>
      <c r="Z11" s="14">
        <v>0</v>
      </c>
      <c r="AA11" s="38">
        <v>0</v>
      </c>
      <c r="AB11" s="26">
        <v>0</v>
      </c>
      <c r="AC11" s="106">
        <v>0</v>
      </c>
      <c r="AD11" s="107">
        <v>0</v>
      </c>
      <c r="AE11" s="26">
        <v>0</v>
      </c>
      <c r="AF11" s="67">
        <v>0</v>
      </c>
      <c r="AG11" s="14">
        <v>0</v>
      </c>
      <c r="AH11" s="26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14">
        <v>0</v>
      </c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</row>
    <row r="12" spans="1:254" ht="18" customHeight="1">
      <c r="A12" s="84" t="s">
        <v>218</v>
      </c>
      <c r="B12" s="11" t="s">
        <v>219</v>
      </c>
      <c r="C12" s="56" t="s">
        <v>220</v>
      </c>
      <c r="D12" s="23" t="s">
        <v>212</v>
      </c>
      <c r="E12" s="85" t="s">
        <v>221</v>
      </c>
      <c r="F12" s="47">
        <v>134758</v>
      </c>
      <c r="G12" s="12">
        <v>134758</v>
      </c>
      <c r="H12" s="46">
        <v>134758</v>
      </c>
      <c r="I12" s="57">
        <v>134758</v>
      </c>
      <c r="J12" s="12">
        <v>0</v>
      </c>
      <c r="K12" s="46">
        <v>0</v>
      </c>
      <c r="L12" s="92">
        <v>0</v>
      </c>
      <c r="M12" s="93">
        <v>0</v>
      </c>
      <c r="N12" s="46">
        <v>0</v>
      </c>
      <c r="O12" s="57">
        <v>0</v>
      </c>
      <c r="P12" s="12">
        <v>0</v>
      </c>
      <c r="Q12" s="47">
        <v>0</v>
      </c>
      <c r="R12" s="46">
        <v>0</v>
      </c>
      <c r="S12" s="57">
        <v>0</v>
      </c>
      <c r="T12" s="12">
        <v>0</v>
      </c>
      <c r="U12" s="46">
        <v>0</v>
      </c>
      <c r="V12" s="57">
        <v>0</v>
      </c>
      <c r="W12" s="12">
        <v>0</v>
      </c>
      <c r="X12" s="46">
        <v>0</v>
      </c>
      <c r="Y12" s="67">
        <v>0</v>
      </c>
      <c r="Z12" s="14">
        <v>0</v>
      </c>
      <c r="AA12" s="38">
        <v>0</v>
      </c>
      <c r="AB12" s="26">
        <v>0</v>
      </c>
      <c r="AC12" s="106">
        <v>0</v>
      </c>
      <c r="AD12" s="107">
        <v>0</v>
      </c>
      <c r="AE12" s="26">
        <v>0</v>
      </c>
      <c r="AF12" s="67">
        <v>0</v>
      </c>
      <c r="AG12" s="14">
        <v>0</v>
      </c>
      <c r="AH12" s="26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14">
        <v>0</v>
      </c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</row>
    <row r="13" spans="1:254" ht="18" customHeight="1">
      <c r="A13" s="84" t="s">
        <v>218</v>
      </c>
      <c r="B13" s="11" t="s">
        <v>219</v>
      </c>
      <c r="C13" s="56" t="s">
        <v>222</v>
      </c>
      <c r="D13" s="23" t="s">
        <v>212</v>
      </c>
      <c r="E13" s="85" t="s">
        <v>223</v>
      </c>
      <c r="F13" s="47">
        <v>61019</v>
      </c>
      <c r="G13" s="12">
        <v>61019</v>
      </c>
      <c r="H13" s="46">
        <v>61019</v>
      </c>
      <c r="I13" s="57">
        <v>61019</v>
      </c>
      <c r="J13" s="12">
        <v>0</v>
      </c>
      <c r="K13" s="46">
        <v>0</v>
      </c>
      <c r="L13" s="92">
        <v>0</v>
      </c>
      <c r="M13" s="93">
        <v>0</v>
      </c>
      <c r="N13" s="46">
        <v>0</v>
      </c>
      <c r="O13" s="57">
        <v>0</v>
      </c>
      <c r="P13" s="12">
        <v>0</v>
      </c>
      <c r="Q13" s="47">
        <v>0</v>
      </c>
      <c r="R13" s="46">
        <v>0</v>
      </c>
      <c r="S13" s="57">
        <v>0</v>
      </c>
      <c r="T13" s="12">
        <v>0</v>
      </c>
      <c r="U13" s="46">
        <v>0</v>
      </c>
      <c r="V13" s="57">
        <v>0</v>
      </c>
      <c r="W13" s="12">
        <v>0</v>
      </c>
      <c r="X13" s="46">
        <v>0</v>
      </c>
      <c r="Y13" s="67">
        <v>0</v>
      </c>
      <c r="Z13" s="14">
        <v>0</v>
      </c>
      <c r="AA13" s="38">
        <v>0</v>
      </c>
      <c r="AB13" s="26">
        <v>0</v>
      </c>
      <c r="AC13" s="106">
        <v>0</v>
      </c>
      <c r="AD13" s="107">
        <v>0</v>
      </c>
      <c r="AE13" s="26">
        <v>0</v>
      </c>
      <c r="AF13" s="67">
        <v>0</v>
      </c>
      <c r="AG13" s="14">
        <v>0</v>
      </c>
      <c r="AH13" s="26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14">
        <v>0</v>
      </c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</row>
    <row r="14" spans="1:254" ht="18" customHeight="1">
      <c r="A14" s="84" t="s">
        <v>218</v>
      </c>
      <c r="B14" s="11" t="s">
        <v>219</v>
      </c>
      <c r="C14" s="56" t="s">
        <v>224</v>
      </c>
      <c r="D14" s="23" t="s">
        <v>212</v>
      </c>
      <c r="E14" s="85" t="s">
        <v>225</v>
      </c>
      <c r="F14" s="47">
        <v>19252</v>
      </c>
      <c r="G14" s="12">
        <v>19252</v>
      </c>
      <c r="H14" s="46">
        <v>19252</v>
      </c>
      <c r="I14" s="57">
        <v>19252</v>
      </c>
      <c r="J14" s="12">
        <v>0</v>
      </c>
      <c r="K14" s="46">
        <v>0</v>
      </c>
      <c r="L14" s="92">
        <v>0</v>
      </c>
      <c r="M14" s="93">
        <v>0</v>
      </c>
      <c r="N14" s="46">
        <v>0</v>
      </c>
      <c r="O14" s="57">
        <v>0</v>
      </c>
      <c r="P14" s="12">
        <v>0</v>
      </c>
      <c r="Q14" s="47">
        <v>0</v>
      </c>
      <c r="R14" s="46">
        <v>0</v>
      </c>
      <c r="S14" s="57">
        <v>0</v>
      </c>
      <c r="T14" s="12">
        <v>0</v>
      </c>
      <c r="U14" s="46">
        <v>0</v>
      </c>
      <c r="V14" s="57">
        <v>0</v>
      </c>
      <c r="W14" s="12">
        <v>0</v>
      </c>
      <c r="X14" s="46">
        <v>0</v>
      </c>
      <c r="Y14" s="67">
        <v>0</v>
      </c>
      <c r="Z14" s="14">
        <v>0</v>
      </c>
      <c r="AA14" s="38">
        <v>0</v>
      </c>
      <c r="AB14" s="26">
        <v>0</v>
      </c>
      <c r="AC14" s="106">
        <v>0</v>
      </c>
      <c r="AD14" s="107">
        <v>0</v>
      </c>
      <c r="AE14" s="26">
        <v>0</v>
      </c>
      <c r="AF14" s="67">
        <v>0</v>
      </c>
      <c r="AG14" s="14">
        <v>0</v>
      </c>
      <c r="AH14" s="26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14">
        <v>0</v>
      </c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</row>
    <row r="15" spans="1:254" ht="18" customHeight="1">
      <c r="A15" s="84" t="s">
        <v>218</v>
      </c>
      <c r="B15" s="11" t="s">
        <v>219</v>
      </c>
      <c r="C15" s="56" t="s">
        <v>226</v>
      </c>
      <c r="D15" s="23" t="s">
        <v>212</v>
      </c>
      <c r="E15" s="85" t="s">
        <v>227</v>
      </c>
      <c r="F15" s="47">
        <v>14442</v>
      </c>
      <c r="G15" s="12">
        <v>14442</v>
      </c>
      <c r="H15" s="46">
        <v>14442</v>
      </c>
      <c r="I15" s="57">
        <v>14442</v>
      </c>
      <c r="J15" s="12">
        <v>0</v>
      </c>
      <c r="K15" s="46">
        <v>0</v>
      </c>
      <c r="L15" s="92">
        <v>0</v>
      </c>
      <c r="M15" s="93">
        <v>0</v>
      </c>
      <c r="N15" s="46">
        <v>0</v>
      </c>
      <c r="O15" s="57">
        <v>0</v>
      </c>
      <c r="P15" s="12">
        <v>0</v>
      </c>
      <c r="Q15" s="47">
        <v>0</v>
      </c>
      <c r="R15" s="46">
        <v>0</v>
      </c>
      <c r="S15" s="57">
        <v>0</v>
      </c>
      <c r="T15" s="12">
        <v>0</v>
      </c>
      <c r="U15" s="46">
        <v>0</v>
      </c>
      <c r="V15" s="57">
        <v>0</v>
      </c>
      <c r="W15" s="12">
        <v>0</v>
      </c>
      <c r="X15" s="46">
        <v>0</v>
      </c>
      <c r="Y15" s="67">
        <v>0</v>
      </c>
      <c r="Z15" s="14">
        <v>0</v>
      </c>
      <c r="AA15" s="38">
        <v>0</v>
      </c>
      <c r="AB15" s="26">
        <v>0</v>
      </c>
      <c r="AC15" s="106">
        <v>0</v>
      </c>
      <c r="AD15" s="107">
        <v>0</v>
      </c>
      <c r="AE15" s="26">
        <v>0</v>
      </c>
      <c r="AF15" s="67">
        <v>0</v>
      </c>
      <c r="AG15" s="14">
        <v>0</v>
      </c>
      <c r="AH15" s="26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14">
        <v>0</v>
      </c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</row>
    <row r="16" spans="1:254" ht="18" customHeight="1">
      <c r="A16" s="84" t="s">
        <v>228</v>
      </c>
      <c r="B16" s="11" t="s">
        <v>229</v>
      </c>
      <c r="C16" s="56" t="s">
        <v>230</v>
      </c>
      <c r="D16" s="23" t="s">
        <v>212</v>
      </c>
      <c r="E16" s="85" t="s">
        <v>229</v>
      </c>
      <c r="F16" s="47">
        <v>96343</v>
      </c>
      <c r="G16" s="12">
        <v>96343</v>
      </c>
      <c r="H16" s="46">
        <v>96343</v>
      </c>
      <c r="I16" s="57">
        <v>96343</v>
      </c>
      <c r="J16" s="12">
        <v>0</v>
      </c>
      <c r="K16" s="46">
        <v>0</v>
      </c>
      <c r="L16" s="92">
        <v>0</v>
      </c>
      <c r="M16" s="93">
        <v>0</v>
      </c>
      <c r="N16" s="46">
        <v>0</v>
      </c>
      <c r="O16" s="57">
        <v>0</v>
      </c>
      <c r="P16" s="12">
        <v>0</v>
      </c>
      <c r="Q16" s="47">
        <v>0</v>
      </c>
      <c r="R16" s="46">
        <v>0</v>
      </c>
      <c r="S16" s="57">
        <v>0</v>
      </c>
      <c r="T16" s="12">
        <v>0</v>
      </c>
      <c r="U16" s="46">
        <v>0</v>
      </c>
      <c r="V16" s="57">
        <v>0</v>
      </c>
      <c r="W16" s="12">
        <v>0</v>
      </c>
      <c r="X16" s="46">
        <v>0</v>
      </c>
      <c r="Y16" s="67">
        <v>0</v>
      </c>
      <c r="Z16" s="14">
        <v>0</v>
      </c>
      <c r="AA16" s="38">
        <v>0</v>
      </c>
      <c r="AB16" s="26">
        <v>0</v>
      </c>
      <c r="AC16" s="106">
        <v>0</v>
      </c>
      <c r="AD16" s="107">
        <v>0</v>
      </c>
      <c r="AE16" s="26">
        <v>0</v>
      </c>
      <c r="AF16" s="67">
        <v>0</v>
      </c>
      <c r="AG16" s="14">
        <v>0</v>
      </c>
      <c r="AH16" s="26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14">
        <v>0</v>
      </c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</row>
    <row r="17" spans="1:254" ht="18" customHeight="1">
      <c r="A17" s="84" t="s">
        <v>231</v>
      </c>
      <c r="B17" s="11" t="s">
        <v>232</v>
      </c>
      <c r="C17" s="56" t="s">
        <v>233</v>
      </c>
      <c r="D17" s="23" t="s">
        <v>212</v>
      </c>
      <c r="E17" s="85" t="s">
        <v>234</v>
      </c>
      <c r="F17" s="47">
        <v>60000</v>
      </c>
      <c r="G17" s="12">
        <v>60000</v>
      </c>
      <c r="H17" s="46">
        <v>60000</v>
      </c>
      <c r="I17" s="57">
        <v>30000</v>
      </c>
      <c r="J17" s="12">
        <v>30000</v>
      </c>
      <c r="K17" s="46">
        <v>0</v>
      </c>
      <c r="L17" s="92">
        <v>0</v>
      </c>
      <c r="M17" s="93">
        <v>0</v>
      </c>
      <c r="N17" s="46">
        <v>0</v>
      </c>
      <c r="O17" s="57">
        <v>0</v>
      </c>
      <c r="P17" s="12">
        <v>0</v>
      </c>
      <c r="Q17" s="47">
        <v>0</v>
      </c>
      <c r="R17" s="46">
        <v>0</v>
      </c>
      <c r="S17" s="57">
        <v>0</v>
      </c>
      <c r="T17" s="12">
        <v>0</v>
      </c>
      <c r="U17" s="46">
        <v>0</v>
      </c>
      <c r="V17" s="57">
        <v>0</v>
      </c>
      <c r="W17" s="12">
        <v>0</v>
      </c>
      <c r="X17" s="46">
        <v>0</v>
      </c>
      <c r="Y17" s="67">
        <v>0</v>
      </c>
      <c r="Z17" s="14">
        <v>0</v>
      </c>
      <c r="AA17" s="38">
        <v>0</v>
      </c>
      <c r="AB17" s="26">
        <v>0</v>
      </c>
      <c r="AC17" s="106">
        <v>0</v>
      </c>
      <c r="AD17" s="107">
        <v>0</v>
      </c>
      <c r="AE17" s="26">
        <v>0</v>
      </c>
      <c r="AF17" s="67">
        <v>0</v>
      </c>
      <c r="AG17" s="14">
        <v>0</v>
      </c>
      <c r="AH17" s="26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14">
        <v>0</v>
      </c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pans="1:254" ht="18" customHeight="1">
      <c r="A18" s="84" t="s">
        <v>231</v>
      </c>
      <c r="B18" s="11" t="s">
        <v>232</v>
      </c>
      <c r="C18" s="56" t="s">
        <v>235</v>
      </c>
      <c r="D18" s="23" t="s">
        <v>212</v>
      </c>
      <c r="E18" s="85" t="s">
        <v>236</v>
      </c>
      <c r="F18" s="47">
        <v>30000</v>
      </c>
      <c r="G18" s="12">
        <v>30000</v>
      </c>
      <c r="H18" s="46">
        <v>30000</v>
      </c>
      <c r="I18" s="57">
        <v>10000</v>
      </c>
      <c r="J18" s="12">
        <v>20000</v>
      </c>
      <c r="K18" s="46">
        <v>0</v>
      </c>
      <c r="L18" s="92">
        <v>0</v>
      </c>
      <c r="M18" s="93">
        <v>0</v>
      </c>
      <c r="N18" s="46">
        <v>0</v>
      </c>
      <c r="O18" s="57">
        <v>0</v>
      </c>
      <c r="P18" s="12">
        <v>0</v>
      </c>
      <c r="Q18" s="47">
        <v>0</v>
      </c>
      <c r="R18" s="46">
        <v>0</v>
      </c>
      <c r="S18" s="57">
        <v>0</v>
      </c>
      <c r="T18" s="12">
        <v>0</v>
      </c>
      <c r="U18" s="46">
        <v>0</v>
      </c>
      <c r="V18" s="57">
        <v>0</v>
      </c>
      <c r="W18" s="12">
        <v>0</v>
      </c>
      <c r="X18" s="46">
        <v>0</v>
      </c>
      <c r="Y18" s="67">
        <v>0</v>
      </c>
      <c r="Z18" s="14">
        <v>0</v>
      </c>
      <c r="AA18" s="38">
        <v>0</v>
      </c>
      <c r="AB18" s="26">
        <v>0</v>
      </c>
      <c r="AC18" s="106">
        <v>0</v>
      </c>
      <c r="AD18" s="107">
        <v>0</v>
      </c>
      <c r="AE18" s="26">
        <v>0</v>
      </c>
      <c r="AF18" s="67">
        <v>0</v>
      </c>
      <c r="AG18" s="14">
        <v>0</v>
      </c>
      <c r="AH18" s="26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14">
        <v>0</v>
      </c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pans="1:254" ht="18" customHeight="1">
      <c r="A19" s="84" t="s">
        <v>231</v>
      </c>
      <c r="B19" s="11" t="s">
        <v>232</v>
      </c>
      <c r="C19" s="56" t="s">
        <v>237</v>
      </c>
      <c r="D19" s="23" t="s">
        <v>212</v>
      </c>
      <c r="E19" s="85" t="s">
        <v>238</v>
      </c>
      <c r="F19" s="47">
        <v>30000</v>
      </c>
      <c r="G19" s="12">
        <v>30000</v>
      </c>
      <c r="H19" s="46">
        <v>30000</v>
      </c>
      <c r="I19" s="57">
        <v>10000</v>
      </c>
      <c r="J19" s="12">
        <v>20000</v>
      </c>
      <c r="K19" s="46">
        <v>0</v>
      </c>
      <c r="L19" s="92">
        <v>0</v>
      </c>
      <c r="M19" s="93">
        <v>0</v>
      </c>
      <c r="N19" s="46">
        <v>0</v>
      </c>
      <c r="O19" s="57">
        <v>0</v>
      </c>
      <c r="P19" s="12">
        <v>0</v>
      </c>
      <c r="Q19" s="47">
        <v>0</v>
      </c>
      <c r="R19" s="46">
        <v>0</v>
      </c>
      <c r="S19" s="57">
        <v>0</v>
      </c>
      <c r="T19" s="12">
        <v>0</v>
      </c>
      <c r="U19" s="46">
        <v>0</v>
      </c>
      <c r="V19" s="57">
        <v>0</v>
      </c>
      <c r="W19" s="12">
        <v>0</v>
      </c>
      <c r="X19" s="46">
        <v>0</v>
      </c>
      <c r="Y19" s="67">
        <v>0</v>
      </c>
      <c r="Z19" s="14">
        <v>0</v>
      </c>
      <c r="AA19" s="38">
        <v>0</v>
      </c>
      <c r="AB19" s="26">
        <v>0</v>
      </c>
      <c r="AC19" s="106">
        <v>0</v>
      </c>
      <c r="AD19" s="107">
        <v>0</v>
      </c>
      <c r="AE19" s="26">
        <v>0</v>
      </c>
      <c r="AF19" s="67">
        <v>0</v>
      </c>
      <c r="AG19" s="14">
        <v>0</v>
      </c>
      <c r="AH19" s="26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14">
        <v>0</v>
      </c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pans="1:254" ht="18" customHeight="1">
      <c r="A20" s="84" t="s">
        <v>231</v>
      </c>
      <c r="B20" s="11" t="s">
        <v>232</v>
      </c>
      <c r="C20" s="56" t="s">
        <v>239</v>
      </c>
      <c r="D20" s="23" t="s">
        <v>212</v>
      </c>
      <c r="E20" s="85" t="s">
        <v>240</v>
      </c>
      <c r="F20" s="47">
        <v>70000</v>
      </c>
      <c r="G20" s="12">
        <v>70000</v>
      </c>
      <c r="H20" s="46">
        <v>70000</v>
      </c>
      <c r="I20" s="57">
        <v>20000</v>
      </c>
      <c r="J20" s="12">
        <v>50000</v>
      </c>
      <c r="K20" s="46">
        <v>0</v>
      </c>
      <c r="L20" s="92">
        <v>0</v>
      </c>
      <c r="M20" s="93">
        <v>0</v>
      </c>
      <c r="N20" s="46">
        <v>0</v>
      </c>
      <c r="O20" s="57">
        <v>0</v>
      </c>
      <c r="P20" s="12">
        <v>0</v>
      </c>
      <c r="Q20" s="47">
        <v>0</v>
      </c>
      <c r="R20" s="46">
        <v>0</v>
      </c>
      <c r="S20" s="57">
        <v>0</v>
      </c>
      <c r="T20" s="12">
        <v>0</v>
      </c>
      <c r="U20" s="46">
        <v>0</v>
      </c>
      <c r="V20" s="57">
        <v>0</v>
      </c>
      <c r="W20" s="12">
        <v>0</v>
      </c>
      <c r="X20" s="46">
        <v>0</v>
      </c>
      <c r="Y20" s="67">
        <v>0</v>
      </c>
      <c r="Z20" s="14">
        <v>0</v>
      </c>
      <c r="AA20" s="38">
        <v>0</v>
      </c>
      <c r="AB20" s="26">
        <v>0</v>
      </c>
      <c r="AC20" s="106">
        <v>0</v>
      </c>
      <c r="AD20" s="107">
        <v>0</v>
      </c>
      <c r="AE20" s="26">
        <v>0</v>
      </c>
      <c r="AF20" s="67">
        <v>0</v>
      </c>
      <c r="AG20" s="14">
        <v>0</v>
      </c>
      <c r="AH20" s="26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14">
        <v>0</v>
      </c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pans="1:254" ht="18" customHeight="1">
      <c r="A21" s="84" t="s">
        <v>231</v>
      </c>
      <c r="B21" s="11" t="s">
        <v>232</v>
      </c>
      <c r="C21" s="56" t="s">
        <v>241</v>
      </c>
      <c r="D21" s="23" t="s">
        <v>212</v>
      </c>
      <c r="E21" s="85" t="s">
        <v>242</v>
      </c>
      <c r="F21" s="47">
        <v>227780</v>
      </c>
      <c r="G21" s="12">
        <v>227780</v>
      </c>
      <c r="H21" s="46">
        <v>227780</v>
      </c>
      <c r="I21" s="57">
        <v>67780</v>
      </c>
      <c r="J21" s="12">
        <v>160000</v>
      </c>
      <c r="K21" s="46">
        <v>0</v>
      </c>
      <c r="L21" s="92">
        <v>0</v>
      </c>
      <c r="M21" s="93">
        <v>0</v>
      </c>
      <c r="N21" s="46">
        <v>0</v>
      </c>
      <c r="O21" s="57">
        <v>0</v>
      </c>
      <c r="P21" s="12">
        <v>0</v>
      </c>
      <c r="Q21" s="47">
        <v>0</v>
      </c>
      <c r="R21" s="46">
        <v>0</v>
      </c>
      <c r="S21" s="57">
        <v>0</v>
      </c>
      <c r="T21" s="12">
        <v>0</v>
      </c>
      <c r="U21" s="46">
        <v>0</v>
      </c>
      <c r="V21" s="57">
        <v>0</v>
      </c>
      <c r="W21" s="12">
        <v>0</v>
      </c>
      <c r="X21" s="46">
        <v>0</v>
      </c>
      <c r="Y21" s="67">
        <v>0</v>
      </c>
      <c r="Z21" s="14">
        <v>0</v>
      </c>
      <c r="AA21" s="38">
        <v>0</v>
      </c>
      <c r="AB21" s="26">
        <v>0</v>
      </c>
      <c r="AC21" s="106">
        <v>0</v>
      </c>
      <c r="AD21" s="107">
        <v>0</v>
      </c>
      <c r="AE21" s="26">
        <v>0</v>
      </c>
      <c r="AF21" s="67">
        <v>0</v>
      </c>
      <c r="AG21" s="14">
        <v>0</v>
      </c>
      <c r="AH21" s="26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14">
        <v>0</v>
      </c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pans="1:254" ht="18" customHeight="1">
      <c r="A22" s="84" t="s">
        <v>231</v>
      </c>
      <c r="B22" s="11" t="s">
        <v>232</v>
      </c>
      <c r="C22" s="56" t="s">
        <v>243</v>
      </c>
      <c r="D22" s="23" t="s">
        <v>212</v>
      </c>
      <c r="E22" s="85" t="s">
        <v>244</v>
      </c>
      <c r="F22" s="47">
        <v>9634</v>
      </c>
      <c r="G22" s="12">
        <v>9634</v>
      </c>
      <c r="H22" s="46">
        <v>9634</v>
      </c>
      <c r="I22" s="57">
        <v>9634</v>
      </c>
      <c r="J22" s="12">
        <v>0</v>
      </c>
      <c r="K22" s="46">
        <v>0</v>
      </c>
      <c r="L22" s="92">
        <v>0</v>
      </c>
      <c r="M22" s="93">
        <v>0</v>
      </c>
      <c r="N22" s="46">
        <v>0</v>
      </c>
      <c r="O22" s="57">
        <v>0</v>
      </c>
      <c r="P22" s="12">
        <v>0</v>
      </c>
      <c r="Q22" s="47">
        <v>0</v>
      </c>
      <c r="R22" s="46">
        <v>0</v>
      </c>
      <c r="S22" s="57">
        <v>0</v>
      </c>
      <c r="T22" s="12">
        <v>0</v>
      </c>
      <c r="U22" s="46">
        <v>0</v>
      </c>
      <c r="V22" s="57">
        <v>0</v>
      </c>
      <c r="W22" s="12">
        <v>0</v>
      </c>
      <c r="X22" s="46">
        <v>0</v>
      </c>
      <c r="Y22" s="67">
        <v>0</v>
      </c>
      <c r="Z22" s="14">
        <v>0</v>
      </c>
      <c r="AA22" s="38">
        <v>0</v>
      </c>
      <c r="AB22" s="26">
        <v>0</v>
      </c>
      <c r="AC22" s="106">
        <v>0</v>
      </c>
      <c r="AD22" s="107">
        <v>0</v>
      </c>
      <c r="AE22" s="26">
        <v>0</v>
      </c>
      <c r="AF22" s="67">
        <v>0</v>
      </c>
      <c r="AG22" s="14">
        <v>0</v>
      </c>
      <c r="AH22" s="26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14">
        <v>0</v>
      </c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pans="1:254" ht="18" customHeight="1">
      <c r="A23" s="84" t="s">
        <v>231</v>
      </c>
      <c r="B23" s="11" t="s">
        <v>232</v>
      </c>
      <c r="C23" s="56" t="s">
        <v>245</v>
      </c>
      <c r="D23" s="23" t="s">
        <v>212</v>
      </c>
      <c r="E23" s="85" t="s">
        <v>246</v>
      </c>
      <c r="F23" s="47">
        <v>1000</v>
      </c>
      <c r="G23" s="12">
        <v>1000</v>
      </c>
      <c r="H23" s="46">
        <v>1000</v>
      </c>
      <c r="I23" s="57">
        <v>1000</v>
      </c>
      <c r="J23" s="12">
        <v>0</v>
      </c>
      <c r="K23" s="46">
        <v>0</v>
      </c>
      <c r="L23" s="92">
        <v>0</v>
      </c>
      <c r="M23" s="93">
        <v>0</v>
      </c>
      <c r="N23" s="46">
        <v>0</v>
      </c>
      <c r="O23" s="57">
        <v>0</v>
      </c>
      <c r="P23" s="12">
        <v>0</v>
      </c>
      <c r="Q23" s="47">
        <v>0</v>
      </c>
      <c r="R23" s="46">
        <v>0</v>
      </c>
      <c r="S23" s="57">
        <v>0</v>
      </c>
      <c r="T23" s="12">
        <v>0</v>
      </c>
      <c r="U23" s="46">
        <v>0</v>
      </c>
      <c r="V23" s="57">
        <v>0</v>
      </c>
      <c r="W23" s="12">
        <v>0</v>
      </c>
      <c r="X23" s="46">
        <v>0</v>
      </c>
      <c r="Y23" s="67">
        <v>0</v>
      </c>
      <c r="Z23" s="14">
        <v>0</v>
      </c>
      <c r="AA23" s="38">
        <v>0</v>
      </c>
      <c r="AB23" s="26">
        <v>0</v>
      </c>
      <c r="AC23" s="106">
        <v>0</v>
      </c>
      <c r="AD23" s="107">
        <v>0</v>
      </c>
      <c r="AE23" s="26">
        <v>0</v>
      </c>
      <c r="AF23" s="67">
        <v>0</v>
      </c>
      <c r="AG23" s="14">
        <v>0</v>
      </c>
      <c r="AH23" s="26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14">
        <v>0</v>
      </c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pans="1:254" ht="18" customHeight="1">
      <c r="A24" s="84" t="s">
        <v>231</v>
      </c>
      <c r="B24" s="11" t="s">
        <v>232</v>
      </c>
      <c r="C24" s="56" t="s">
        <v>247</v>
      </c>
      <c r="D24" s="23" t="s">
        <v>212</v>
      </c>
      <c r="E24" s="85" t="s">
        <v>248</v>
      </c>
      <c r="F24" s="47">
        <v>91080</v>
      </c>
      <c r="G24" s="12">
        <v>91080</v>
      </c>
      <c r="H24" s="46">
        <v>91080</v>
      </c>
      <c r="I24" s="57">
        <v>91080</v>
      </c>
      <c r="J24" s="12">
        <v>0</v>
      </c>
      <c r="K24" s="46">
        <v>0</v>
      </c>
      <c r="L24" s="92">
        <v>0</v>
      </c>
      <c r="M24" s="93">
        <v>0</v>
      </c>
      <c r="N24" s="46">
        <v>0</v>
      </c>
      <c r="O24" s="57">
        <v>0</v>
      </c>
      <c r="P24" s="12">
        <v>0</v>
      </c>
      <c r="Q24" s="47">
        <v>0</v>
      </c>
      <c r="R24" s="46">
        <v>0</v>
      </c>
      <c r="S24" s="57">
        <v>0</v>
      </c>
      <c r="T24" s="12">
        <v>0</v>
      </c>
      <c r="U24" s="46">
        <v>0</v>
      </c>
      <c r="V24" s="57">
        <v>0</v>
      </c>
      <c r="W24" s="12">
        <v>0</v>
      </c>
      <c r="X24" s="46">
        <v>0</v>
      </c>
      <c r="Y24" s="67">
        <v>0</v>
      </c>
      <c r="Z24" s="14">
        <v>0</v>
      </c>
      <c r="AA24" s="38">
        <v>0</v>
      </c>
      <c r="AB24" s="26">
        <v>0</v>
      </c>
      <c r="AC24" s="106">
        <v>0</v>
      </c>
      <c r="AD24" s="107">
        <v>0</v>
      </c>
      <c r="AE24" s="26">
        <v>0</v>
      </c>
      <c r="AF24" s="67">
        <v>0</v>
      </c>
      <c r="AG24" s="14">
        <v>0</v>
      </c>
      <c r="AH24" s="26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14">
        <v>0</v>
      </c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pans="1:254" ht="18" customHeight="1">
      <c r="A25" s="84" t="s">
        <v>249</v>
      </c>
      <c r="B25" s="11" t="s">
        <v>250</v>
      </c>
      <c r="C25" s="56" t="s">
        <v>251</v>
      </c>
      <c r="D25" s="23" t="s">
        <v>212</v>
      </c>
      <c r="E25" s="85" t="s">
        <v>250</v>
      </c>
      <c r="F25" s="47">
        <v>2000</v>
      </c>
      <c r="G25" s="12">
        <v>2000</v>
      </c>
      <c r="H25" s="46">
        <v>2000</v>
      </c>
      <c r="I25" s="57">
        <v>2000</v>
      </c>
      <c r="J25" s="12">
        <v>0</v>
      </c>
      <c r="K25" s="46">
        <v>0</v>
      </c>
      <c r="L25" s="92">
        <v>0</v>
      </c>
      <c r="M25" s="93">
        <v>0</v>
      </c>
      <c r="N25" s="46">
        <v>0</v>
      </c>
      <c r="O25" s="57">
        <v>0</v>
      </c>
      <c r="P25" s="12">
        <v>0</v>
      </c>
      <c r="Q25" s="47">
        <v>0</v>
      </c>
      <c r="R25" s="46">
        <v>0</v>
      </c>
      <c r="S25" s="57">
        <v>0</v>
      </c>
      <c r="T25" s="12">
        <v>0</v>
      </c>
      <c r="U25" s="46">
        <v>0</v>
      </c>
      <c r="V25" s="57">
        <v>0</v>
      </c>
      <c r="W25" s="12">
        <v>0</v>
      </c>
      <c r="X25" s="46">
        <v>0</v>
      </c>
      <c r="Y25" s="67">
        <v>0</v>
      </c>
      <c r="Z25" s="14">
        <v>0</v>
      </c>
      <c r="AA25" s="38">
        <v>0</v>
      </c>
      <c r="AB25" s="26">
        <v>0</v>
      </c>
      <c r="AC25" s="106">
        <v>0</v>
      </c>
      <c r="AD25" s="107">
        <v>0</v>
      </c>
      <c r="AE25" s="26">
        <v>0</v>
      </c>
      <c r="AF25" s="67">
        <v>0</v>
      </c>
      <c r="AG25" s="14">
        <v>0</v>
      </c>
      <c r="AH25" s="26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14">
        <v>0</v>
      </c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pans="1:254" ht="18" customHeight="1">
      <c r="A26" s="84" t="s">
        <v>252</v>
      </c>
      <c r="B26" s="11" t="s">
        <v>253</v>
      </c>
      <c r="C26" s="56" t="s">
        <v>254</v>
      </c>
      <c r="D26" s="23" t="s">
        <v>212</v>
      </c>
      <c r="E26" s="85" t="s">
        <v>255</v>
      </c>
      <c r="F26" s="47">
        <v>2000</v>
      </c>
      <c r="G26" s="12">
        <v>2000</v>
      </c>
      <c r="H26" s="46">
        <v>2000</v>
      </c>
      <c r="I26" s="57">
        <v>2000</v>
      </c>
      <c r="J26" s="12">
        <v>0</v>
      </c>
      <c r="K26" s="46">
        <v>0</v>
      </c>
      <c r="L26" s="92">
        <v>0</v>
      </c>
      <c r="M26" s="93">
        <v>0</v>
      </c>
      <c r="N26" s="46">
        <v>0</v>
      </c>
      <c r="O26" s="57">
        <v>0</v>
      </c>
      <c r="P26" s="12">
        <v>0</v>
      </c>
      <c r="Q26" s="47">
        <v>0</v>
      </c>
      <c r="R26" s="46">
        <v>0</v>
      </c>
      <c r="S26" s="57">
        <v>0</v>
      </c>
      <c r="T26" s="12">
        <v>0</v>
      </c>
      <c r="U26" s="46">
        <v>0</v>
      </c>
      <c r="V26" s="57">
        <v>0</v>
      </c>
      <c r="W26" s="12">
        <v>0</v>
      </c>
      <c r="X26" s="46">
        <v>0</v>
      </c>
      <c r="Y26" s="67">
        <v>0</v>
      </c>
      <c r="Z26" s="14">
        <v>0</v>
      </c>
      <c r="AA26" s="38">
        <v>0</v>
      </c>
      <c r="AB26" s="26">
        <v>0</v>
      </c>
      <c r="AC26" s="106">
        <v>0</v>
      </c>
      <c r="AD26" s="107">
        <v>0</v>
      </c>
      <c r="AE26" s="26">
        <v>0</v>
      </c>
      <c r="AF26" s="67">
        <v>0</v>
      </c>
      <c r="AG26" s="14">
        <v>0</v>
      </c>
      <c r="AH26" s="26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14">
        <v>0</v>
      </c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pans="1:254" ht="18" customHeight="1">
      <c r="A27" s="84" t="s">
        <v>252</v>
      </c>
      <c r="B27" s="11" t="s">
        <v>253</v>
      </c>
      <c r="C27" s="56" t="s">
        <v>256</v>
      </c>
      <c r="D27" s="23" t="s">
        <v>212</v>
      </c>
      <c r="E27" s="85" t="s">
        <v>257</v>
      </c>
      <c r="F27" s="47">
        <v>5000</v>
      </c>
      <c r="G27" s="12">
        <v>5000</v>
      </c>
      <c r="H27" s="46">
        <v>5000</v>
      </c>
      <c r="I27" s="57">
        <v>5000</v>
      </c>
      <c r="J27" s="12">
        <v>0</v>
      </c>
      <c r="K27" s="46">
        <v>0</v>
      </c>
      <c r="L27" s="92">
        <v>0</v>
      </c>
      <c r="M27" s="93">
        <v>0</v>
      </c>
      <c r="N27" s="46">
        <v>0</v>
      </c>
      <c r="O27" s="57">
        <v>0</v>
      </c>
      <c r="P27" s="12">
        <v>0</v>
      </c>
      <c r="Q27" s="47">
        <v>0</v>
      </c>
      <c r="R27" s="46">
        <v>0</v>
      </c>
      <c r="S27" s="57">
        <v>0</v>
      </c>
      <c r="T27" s="12">
        <v>0</v>
      </c>
      <c r="U27" s="46">
        <v>0</v>
      </c>
      <c r="V27" s="57">
        <v>0</v>
      </c>
      <c r="W27" s="12">
        <v>0</v>
      </c>
      <c r="X27" s="46">
        <v>0</v>
      </c>
      <c r="Y27" s="67">
        <v>0</v>
      </c>
      <c r="Z27" s="14">
        <v>0</v>
      </c>
      <c r="AA27" s="38">
        <v>0</v>
      </c>
      <c r="AB27" s="26">
        <v>0</v>
      </c>
      <c r="AC27" s="106">
        <v>0</v>
      </c>
      <c r="AD27" s="107">
        <v>0</v>
      </c>
      <c r="AE27" s="26">
        <v>0</v>
      </c>
      <c r="AF27" s="67">
        <v>0</v>
      </c>
      <c r="AG27" s="14">
        <v>0</v>
      </c>
      <c r="AH27" s="26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14">
        <v>0</v>
      </c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pans="1:42" ht="18" customHeight="1">
      <c r="A28" s="84" t="s">
        <v>258</v>
      </c>
      <c r="B28" s="11" t="s">
        <v>259</v>
      </c>
      <c r="C28" s="56" t="s">
        <v>260</v>
      </c>
      <c r="D28" s="23" t="s">
        <v>212</v>
      </c>
      <c r="E28" s="85" t="s">
        <v>259</v>
      </c>
      <c r="F28" s="47">
        <v>400</v>
      </c>
      <c r="G28" s="12">
        <v>400</v>
      </c>
      <c r="H28" s="46">
        <v>400</v>
      </c>
      <c r="I28" s="57">
        <v>400</v>
      </c>
      <c r="J28" s="12">
        <v>0</v>
      </c>
      <c r="K28" s="46">
        <v>0</v>
      </c>
      <c r="L28" s="92">
        <v>0</v>
      </c>
      <c r="M28" s="93">
        <v>0</v>
      </c>
      <c r="N28" s="46">
        <v>0</v>
      </c>
      <c r="O28" s="57">
        <v>0</v>
      </c>
      <c r="P28" s="12">
        <v>0</v>
      </c>
      <c r="Q28" s="47">
        <v>0</v>
      </c>
      <c r="R28" s="46">
        <v>0</v>
      </c>
      <c r="S28" s="57">
        <v>0</v>
      </c>
      <c r="T28" s="12">
        <v>0</v>
      </c>
      <c r="U28" s="46">
        <v>0</v>
      </c>
      <c r="V28" s="57">
        <v>0</v>
      </c>
      <c r="W28" s="12">
        <v>0</v>
      </c>
      <c r="X28" s="46">
        <v>0</v>
      </c>
      <c r="Y28" s="67">
        <v>0</v>
      </c>
      <c r="Z28" s="14">
        <v>0</v>
      </c>
      <c r="AA28" s="38">
        <v>0</v>
      </c>
      <c r="AB28" s="26">
        <v>0</v>
      </c>
      <c r="AC28" s="106">
        <v>0</v>
      </c>
      <c r="AD28" s="107">
        <v>0</v>
      </c>
      <c r="AE28" s="26">
        <v>0</v>
      </c>
      <c r="AF28" s="67">
        <v>0</v>
      </c>
      <c r="AG28" s="14">
        <v>0</v>
      </c>
      <c r="AH28" s="26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14">
        <v>0</v>
      </c>
    </row>
    <row r="29" spans="1:42" ht="18" customHeight="1">
      <c r="A29" s="84" t="s">
        <v>261</v>
      </c>
      <c r="B29" s="11" t="s">
        <v>262</v>
      </c>
      <c r="C29" s="56" t="s">
        <v>263</v>
      </c>
      <c r="D29" s="23" t="s">
        <v>212</v>
      </c>
      <c r="E29" s="85" t="s">
        <v>262</v>
      </c>
      <c r="F29" s="47">
        <v>40000</v>
      </c>
      <c r="G29" s="12">
        <v>40000</v>
      </c>
      <c r="H29" s="46">
        <v>40000</v>
      </c>
      <c r="I29" s="57">
        <v>40000</v>
      </c>
      <c r="J29" s="12">
        <v>0</v>
      </c>
      <c r="K29" s="46">
        <v>0</v>
      </c>
      <c r="L29" s="92">
        <v>0</v>
      </c>
      <c r="M29" s="93">
        <v>0</v>
      </c>
      <c r="N29" s="46">
        <v>0</v>
      </c>
      <c r="O29" s="57">
        <v>0</v>
      </c>
      <c r="P29" s="12">
        <v>0</v>
      </c>
      <c r="Q29" s="47">
        <v>0</v>
      </c>
      <c r="R29" s="46">
        <v>0</v>
      </c>
      <c r="S29" s="57">
        <v>0</v>
      </c>
      <c r="T29" s="12">
        <v>0</v>
      </c>
      <c r="U29" s="46">
        <v>0</v>
      </c>
      <c r="V29" s="57">
        <v>0</v>
      </c>
      <c r="W29" s="12">
        <v>0</v>
      </c>
      <c r="X29" s="46">
        <v>0</v>
      </c>
      <c r="Y29" s="67">
        <v>0</v>
      </c>
      <c r="Z29" s="14">
        <v>0</v>
      </c>
      <c r="AA29" s="38">
        <v>0</v>
      </c>
      <c r="AB29" s="26">
        <v>0</v>
      </c>
      <c r="AC29" s="106">
        <v>0</v>
      </c>
      <c r="AD29" s="107">
        <v>0</v>
      </c>
      <c r="AE29" s="26">
        <v>0</v>
      </c>
      <c r="AF29" s="67">
        <v>0</v>
      </c>
      <c r="AG29" s="14">
        <v>0</v>
      </c>
      <c r="AH29" s="26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14">
        <v>0</v>
      </c>
    </row>
    <row r="30" spans="1:42" ht="18" customHeight="1">
      <c r="A30" s="84" t="s">
        <v>264</v>
      </c>
      <c r="B30" s="11" t="s">
        <v>265</v>
      </c>
      <c r="C30" s="56" t="s">
        <v>266</v>
      </c>
      <c r="D30" s="23" t="s">
        <v>212</v>
      </c>
      <c r="E30" s="85" t="s">
        <v>267</v>
      </c>
      <c r="F30" s="47">
        <v>5000</v>
      </c>
      <c r="G30" s="12">
        <v>5000</v>
      </c>
      <c r="H30" s="46">
        <v>5000</v>
      </c>
      <c r="I30" s="57">
        <v>5000</v>
      </c>
      <c r="J30" s="12">
        <v>0</v>
      </c>
      <c r="K30" s="46">
        <v>0</v>
      </c>
      <c r="L30" s="92">
        <v>0</v>
      </c>
      <c r="M30" s="93">
        <v>0</v>
      </c>
      <c r="N30" s="46">
        <v>0</v>
      </c>
      <c r="O30" s="57">
        <v>0</v>
      </c>
      <c r="P30" s="12">
        <v>0</v>
      </c>
      <c r="Q30" s="47">
        <v>0</v>
      </c>
      <c r="R30" s="46">
        <v>0</v>
      </c>
      <c r="S30" s="57">
        <v>0</v>
      </c>
      <c r="T30" s="12">
        <v>0</v>
      </c>
      <c r="U30" s="46">
        <v>0</v>
      </c>
      <c r="V30" s="57">
        <v>0</v>
      </c>
      <c r="W30" s="12">
        <v>0</v>
      </c>
      <c r="X30" s="46">
        <v>0</v>
      </c>
      <c r="Y30" s="67">
        <v>0</v>
      </c>
      <c r="Z30" s="14">
        <v>0</v>
      </c>
      <c r="AA30" s="38">
        <v>0</v>
      </c>
      <c r="AB30" s="26">
        <v>0</v>
      </c>
      <c r="AC30" s="106">
        <v>0</v>
      </c>
      <c r="AD30" s="107">
        <v>0</v>
      </c>
      <c r="AE30" s="26">
        <v>0</v>
      </c>
      <c r="AF30" s="67">
        <v>0</v>
      </c>
      <c r="AG30" s="14">
        <v>0</v>
      </c>
      <c r="AH30" s="26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14">
        <v>0</v>
      </c>
    </row>
    <row r="31" spans="1:42" ht="18" customHeight="1">
      <c r="A31" s="84" t="s">
        <v>268</v>
      </c>
      <c r="B31" s="11" t="s">
        <v>269</v>
      </c>
      <c r="C31" s="56" t="s">
        <v>270</v>
      </c>
      <c r="D31" s="23" t="s">
        <v>212</v>
      </c>
      <c r="E31" s="85" t="s">
        <v>269</v>
      </c>
      <c r="F31" s="47">
        <v>70000</v>
      </c>
      <c r="G31" s="12">
        <v>70000</v>
      </c>
      <c r="H31" s="46">
        <v>70000</v>
      </c>
      <c r="I31" s="57">
        <v>0</v>
      </c>
      <c r="J31" s="12">
        <v>70000</v>
      </c>
      <c r="K31" s="46">
        <v>0</v>
      </c>
      <c r="L31" s="92">
        <v>0</v>
      </c>
      <c r="M31" s="93">
        <v>0</v>
      </c>
      <c r="N31" s="46">
        <v>0</v>
      </c>
      <c r="O31" s="57">
        <v>0</v>
      </c>
      <c r="P31" s="12">
        <v>0</v>
      </c>
      <c r="Q31" s="47">
        <v>0</v>
      </c>
      <c r="R31" s="46">
        <v>0</v>
      </c>
      <c r="S31" s="57">
        <v>0</v>
      </c>
      <c r="T31" s="12">
        <v>0</v>
      </c>
      <c r="U31" s="46">
        <v>0</v>
      </c>
      <c r="V31" s="57">
        <v>0</v>
      </c>
      <c r="W31" s="12">
        <v>0</v>
      </c>
      <c r="X31" s="46">
        <v>0</v>
      </c>
      <c r="Y31" s="67">
        <v>0</v>
      </c>
      <c r="Z31" s="14">
        <v>0</v>
      </c>
      <c r="AA31" s="38">
        <v>0</v>
      </c>
      <c r="AB31" s="26">
        <v>0</v>
      </c>
      <c r="AC31" s="106">
        <v>0</v>
      </c>
      <c r="AD31" s="107">
        <v>0</v>
      </c>
      <c r="AE31" s="26">
        <v>0</v>
      </c>
      <c r="AF31" s="67">
        <v>0</v>
      </c>
      <c r="AG31" s="14">
        <v>0</v>
      </c>
      <c r="AH31" s="26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14">
        <v>0</v>
      </c>
    </row>
    <row r="32" spans="1:42" ht="18" customHeight="1">
      <c r="A32" s="84" t="s">
        <v>271</v>
      </c>
      <c r="B32" s="11" t="s">
        <v>272</v>
      </c>
      <c r="C32" s="56" t="s">
        <v>211</v>
      </c>
      <c r="D32" s="23" t="s">
        <v>212</v>
      </c>
      <c r="E32" s="85" t="s">
        <v>213</v>
      </c>
      <c r="F32" s="47">
        <v>678852</v>
      </c>
      <c r="G32" s="12">
        <v>678852</v>
      </c>
      <c r="H32" s="46">
        <v>678852</v>
      </c>
      <c r="I32" s="57">
        <v>678852</v>
      </c>
      <c r="J32" s="12">
        <v>0</v>
      </c>
      <c r="K32" s="46">
        <v>0</v>
      </c>
      <c r="L32" s="92">
        <v>0</v>
      </c>
      <c r="M32" s="93">
        <v>0</v>
      </c>
      <c r="N32" s="46">
        <v>0</v>
      </c>
      <c r="O32" s="57">
        <v>0</v>
      </c>
      <c r="P32" s="12">
        <v>0</v>
      </c>
      <c r="Q32" s="47">
        <v>0</v>
      </c>
      <c r="R32" s="46">
        <v>0</v>
      </c>
      <c r="S32" s="57">
        <v>0</v>
      </c>
      <c r="T32" s="12">
        <v>0</v>
      </c>
      <c r="U32" s="46">
        <v>0</v>
      </c>
      <c r="V32" s="57">
        <v>0</v>
      </c>
      <c r="W32" s="12">
        <v>0</v>
      </c>
      <c r="X32" s="46">
        <v>0</v>
      </c>
      <c r="Y32" s="67">
        <v>0</v>
      </c>
      <c r="Z32" s="14">
        <v>0</v>
      </c>
      <c r="AA32" s="38">
        <v>0</v>
      </c>
      <c r="AB32" s="26">
        <v>0</v>
      </c>
      <c r="AC32" s="106">
        <v>0</v>
      </c>
      <c r="AD32" s="107">
        <v>0</v>
      </c>
      <c r="AE32" s="26">
        <v>0</v>
      </c>
      <c r="AF32" s="67">
        <v>0</v>
      </c>
      <c r="AG32" s="14">
        <v>0</v>
      </c>
      <c r="AH32" s="26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14">
        <v>0</v>
      </c>
    </row>
    <row r="33" spans="1:42" ht="18" customHeight="1">
      <c r="A33" s="84" t="s">
        <v>271</v>
      </c>
      <c r="B33" s="11" t="s">
        <v>272</v>
      </c>
      <c r="C33" s="56" t="s">
        <v>214</v>
      </c>
      <c r="D33" s="23" t="s">
        <v>212</v>
      </c>
      <c r="E33" s="85" t="s">
        <v>215</v>
      </c>
      <c r="F33" s="47">
        <v>18720</v>
      </c>
      <c r="G33" s="12">
        <v>18720</v>
      </c>
      <c r="H33" s="46">
        <v>18720</v>
      </c>
      <c r="I33" s="57">
        <v>18720</v>
      </c>
      <c r="J33" s="12">
        <v>0</v>
      </c>
      <c r="K33" s="46">
        <v>0</v>
      </c>
      <c r="L33" s="92">
        <v>0</v>
      </c>
      <c r="M33" s="93">
        <v>0</v>
      </c>
      <c r="N33" s="46">
        <v>0</v>
      </c>
      <c r="O33" s="57">
        <v>0</v>
      </c>
      <c r="P33" s="12">
        <v>0</v>
      </c>
      <c r="Q33" s="47">
        <v>0</v>
      </c>
      <c r="R33" s="46">
        <v>0</v>
      </c>
      <c r="S33" s="57">
        <v>0</v>
      </c>
      <c r="T33" s="12">
        <v>0</v>
      </c>
      <c r="U33" s="46">
        <v>0</v>
      </c>
      <c r="V33" s="57">
        <v>0</v>
      </c>
      <c r="W33" s="12">
        <v>0</v>
      </c>
      <c r="X33" s="46">
        <v>0</v>
      </c>
      <c r="Y33" s="67">
        <v>0</v>
      </c>
      <c r="Z33" s="14">
        <v>0</v>
      </c>
      <c r="AA33" s="38">
        <v>0</v>
      </c>
      <c r="AB33" s="26">
        <v>0</v>
      </c>
      <c r="AC33" s="106">
        <v>0</v>
      </c>
      <c r="AD33" s="107">
        <v>0</v>
      </c>
      <c r="AE33" s="26">
        <v>0</v>
      </c>
      <c r="AF33" s="67">
        <v>0</v>
      </c>
      <c r="AG33" s="14">
        <v>0</v>
      </c>
      <c r="AH33" s="26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14">
        <v>0</v>
      </c>
    </row>
    <row r="34" spans="1:42" ht="18" customHeight="1">
      <c r="A34" s="84" t="s">
        <v>271</v>
      </c>
      <c r="B34" s="11" t="s">
        <v>272</v>
      </c>
      <c r="C34" s="56" t="s">
        <v>273</v>
      </c>
      <c r="D34" s="23" t="s">
        <v>212</v>
      </c>
      <c r="E34" s="85" t="s">
        <v>274</v>
      </c>
      <c r="F34" s="47">
        <v>481848</v>
      </c>
      <c r="G34" s="12">
        <v>481848</v>
      </c>
      <c r="H34" s="46">
        <v>481848</v>
      </c>
      <c r="I34" s="57">
        <v>481848</v>
      </c>
      <c r="J34" s="12">
        <v>0</v>
      </c>
      <c r="K34" s="46">
        <v>0</v>
      </c>
      <c r="L34" s="92">
        <v>0</v>
      </c>
      <c r="M34" s="93">
        <v>0</v>
      </c>
      <c r="N34" s="46">
        <v>0</v>
      </c>
      <c r="O34" s="57">
        <v>0</v>
      </c>
      <c r="P34" s="12">
        <v>0</v>
      </c>
      <c r="Q34" s="47">
        <v>0</v>
      </c>
      <c r="R34" s="46">
        <v>0</v>
      </c>
      <c r="S34" s="57">
        <v>0</v>
      </c>
      <c r="T34" s="12">
        <v>0</v>
      </c>
      <c r="U34" s="46">
        <v>0</v>
      </c>
      <c r="V34" s="57">
        <v>0</v>
      </c>
      <c r="W34" s="12">
        <v>0</v>
      </c>
      <c r="X34" s="46">
        <v>0</v>
      </c>
      <c r="Y34" s="67">
        <v>0</v>
      </c>
      <c r="Z34" s="14">
        <v>0</v>
      </c>
      <c r="AA34" s="38">
        <v>0</v>
      </c>
      <c r="AB34" s="26">
        <v>0</v>
      </c>
      <c r="AC34" s="106">
        <v>0</v>
      </c>
      <c r="AD34" s="107">
        <v>0</v>
      </c>
      <c r="AE34" s="26">
        <v>0</v>
      </c>
      <c r="AF34" s="67">
        <v>0</v>
      </c>
      <c r="AG34" s="14">
        <v>0</v>
      </c>
      <c r="AH34" s="26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14">
        <v>0</v>
      </c>
    </row>
    <row r="35" spans="1:42" ht="18" customHeight="1">
      <c r="A35" s="84" t="s">
        <v>271</v>
      </c>
      <c r="B35" s="11" t="s">
        <v>272</v>
      </c>
      <c r="C35" s="56" t="s">
        <v>220</v>
      </c>
      <c r="D35" s="23" t="s">
        <v>212</v>
      </c>
      <c r="E35" s="85" t="s">
        <v>221</v>
      </c>
      <c r="F35" s="47">
        <v>188708</v>
      </c>
      <c r="G35" s="12">
        <v>188708</v>
      </c>
      <c r="H35" s="46">
        <v>188708</v>
      </c>
      <c r="I35" s="57">
        <v>188708</v>
      </c>
      <c r="J35" s="12">
        <v>0</v>
      </c>
      <c r="K35" s="46">
        <v>0</v>
      </c>
      <c r="L35" s="92">
        <v>0</v>
      </c>
      <c r="M35" s="93">
        <v>0</v>
      </c>
      <c r="N35" s="46">
        <v>0</v>
      </c>
      <c r="O35" s="57">
        <v>0</v>
      </c>
      <c r="P35" s="12">
        <v>0</v>
      </c>
      <c r="Q35" s="47">
        <v>0</v>
      </c>
      <c r="R35" s="46">
        <v>0</v>
      </c>
      <c r="S35" s="57">
        <v>0</v>
      </c>
      <c r="T35" s="12">
        <v>0</v>
      </c>
      <c r="U35" s="46">
        <v>0</v>
      </c>
      <c r="V35" s="57">
        <v>0</v>
      </c>
      <c r="W35" s="12">
        <v>0</v>
      </c>
      <c r="X35" s="46">
        <v>0</v>
      </c>
      <c r="Y35" s="67">
        <v>0</v>
      </c>
      <c r="Z35" s="14">
        <v>0</v>
      </c>
      <c r="AA35" s="38">
        <v>0</v>
      </c>
      <c r="AB35" s="26">
        <v>0</v>
      </c>
      <c r="AC35" s="106">
        <v>0</v>
      </c>
      <c r="AD35" s="107">
        <v>0</v>
      </c>
      <c r="AE35" s="26">
        <v>0</v>
      </c>
      <c r="AF35" s="67">
        <v>0</v>
      </c>
      <c r="AG35" s="14">
        <v>0</v>
      </c>
      <c r="AH35" s="26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14">
        <v>0</v>
      </c>
    </row>
    <row r="36" spans="1:42" ht="18" customHeight="1">
      <c r="A36" s="84" t="s">
        <v>271</v>
      </c>
      <c r="B36" s="11" t="s">
        <v>272</v>
      </c>
      <c r="C36" s="56" t="s">
        <v>222</v>
      </c>
      <c r="D36" s="23" t="s">
        <v>212</v>
      </c>
      <c r="E36" s="85" t="s">
        <v>223</v>
      </c>
      <c r="F36" s="47">
        <v>89632</v>
      </c>
      <c r="G36" s="12">
        <v>89632</v>
      </c>
      <c r="H36" s="46">
        <v>89632</v>
      </c>
      <c r="I36" s="57">
        <v>89632</v>
      </c>
      <c r="J36" s="12">
        <v>0</v>
      </c>
      <c r="K36" s="46">
        <v>0</v>
      </c>
      <c r="L36" s="92">
        <v>0</v>
      </c>
      <c r="M36" s="93">
        <v>0</v>
      </c>
      <c r="N36" s="46">
        <v>0</v>
      </c>
      <c r="O36" s="57">
        <v>0</v>
      </c>
      <c r="P36" s="12">
        <v>0</v>
      </c>
      <c r="Q36" s="47">
        <v>0</v>
      </c>
      <c r="R36" s="46">
        <v>0</v>
      </c>
      <c r="S36" s="57">
        <v>0</v>
      </c>
      <c r="T36" s="12">
        <v>0</v>
      </c>
      <c r="U36" s="46">
        <v>0</v>
      </c>
      <c r="V36" s="57">
        <v>0</v>
      </c>
      <c r="W36" s="12">
        <v>0</v>
      </c>
      <c r="X36" s="46">
        <v>0</v>
      </c>
      <c r="Y36" s="67">
        <v>0</v>
      </c>
      <c r="Z36" s="14">
        <v>0</v>
      </c>
      <c r="AA36" s="38">
        <v>0</v>
      </c>
      <c r="AB36" s="26">
        <v>0</v>
      </c>
      <c r="AC36" s="106">
        <v>0</v>
      </c>
      <c r="AD36" s="107">
        <v>0</v>
      </c>
      <c r="AE36" s="26">
        <v>0</v>
      </c>
      <c r="AF36" s="67">
        <v>0</v>
      </c>
      <c r="AG36" s="14">
        <v>0</v>
      </c>
      <c r="AH36" s="26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14">
        <v>0</v>
      </c>
    </row>
    <row r="37" spans="1:42" ht="18" customHeight="1">
      <c r="A37" s="84" t="s">
        <v>271</v>
      </c>
      <c r="B37" s="11" t="s">
        <v>272</v>
      </c>
      <c r="C37" s="56" t="s">
        <v>226</v>
      </c>
      <c r="D37" s="23" t="s">
        <v>212</v>
      </c>
      <c r="E37" s="85" t="s">
        <v>227</v>
      </c>
      <c r="F37" s="47">
        <v>33640</v>
      </c>
      <c r="G37" s="12">
        <v>33640</v>
      </c>
      <c r="H37" s="46">
        <v>33640</v>
      </c>
      <c r="I37" s="57">
        <v>33640</v>
      </c>
      <c r="J37" s="12">
        <v>0</v>
      </c>
      <c r="K37" s="46">
        <v>0</v>
      </c>
      <c r="L37" s="92">
        <v>0</v>
      </c>
      <c r="M37" s="93">
        <v>0</v>
      </c>
      <c r="N37" s="46">
        <v>0</v>
      </c>
      <c r="O37" s="57">
        <v>0</v>
      </c>
      <c r="P37" s="12">
        <v>0</v>
      </c>
      <c r="Q37" s="47">
        <v>0</v>
      </c>
      <c r="R37" s="46">
        <v>0</v>
      </c>
      <c r="S37" s="57">
        <v>0</v>
      </c>
      <c r="T37" s="12">
        <v>0</v>
      </c>
      <c r="U37" s="46">
        <v>0</v>
      </c>
      <c r="V37" s="57">
        <v>0</v>
      </c>
      <c r="W37" s="12">
        <v>0</v>
      </c>
      <c r="X37" s="46">
        <v>0</v>
      </c>
      <c r="Y37" s="67">
        <v>0</v>
      </c>
      <c r="Z37" s="14">
        <v>0</v>
      </c>
      <c r="AA37" s="38">
        <v>0</v>
      </c>
      <c r="AB37" s="26">
        <v>0</v>
      </c>
      <c r="AC37" s="106">
        <v>0</v>
      </c>
      <c r="AD37" s="107">
        <v>0</v>
      </c>
      <c r="AE37" s="26">
        <v>0</v>
      </c>
      <c r="AF37" s="67">
        <v>0</v>
      </c>
      <c r="AG37" s="14">
        <v>0</v>
      </c>
      <c r="AH37" s="26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14">
        <v>0</v>
      </c>
    </row>
    <row r="38" spans="1:42" ht="18" customHeight="1">
      <c r="A38" s="84" t="s">
        <v>271</v>
      </c>
      <c r="B38" s="11" t="s">
        <v>272</v>
      </c>
      <c r="C38" s="56" t="s">
        <v>230</v>
      </c>
      <c r="D38" s="23" t="s">
        <v>212</v>
      </c>
      <c r="E38" s="85" t="s">
        <v>229</v>
      </c>
      <c r="F38" s="47">
        <v>141533</v>
      </c>
      <c r="G38" s="12">
        <v>141533</v>
      </c>
      <c r="H38" s="46">
        <v>141533</v>
      </c>
      <c r="I38" s="57">
        <v>141533</v>
      </c>
      <c r="J38" s="12">
        <v>0</v>
      </c>
      <c r="K38" s="46">
        <v>0</v>
      </c>
      <c r="L38" s="92">
        <v>0</v>
      </c>
      <c r="M38" s="93">
        <v>0</v>
      </c>
      <c r="N38" s="46">
        <v>0</v>
      </c>
      <c r="O38" s="57">
        <v>0</v>
      </c>
      <c r="P38" s="12">
        <v>0</v>
      </c>
      <c r="Q38" s="47">
        <v>0</v>
      </c>
      <c r="R38" s="46">
        <v>0</v>
      </c>
      <c r="S38" s="57">
        <v>0</v>
      </c>
      <c r="T38" s="12">
        <v>0</v>
      </c>
      <c r="U38" s="46">
        <v>0</v>
      </c>
      <c r="V38" s="57">
        <v>0</v>
      </c>
      <c r="W38" s="12">
        <v>0</v>
      </c>
      <c r="X38" s="46">
        <v>0</v>
      </c>
      <c r="Y38" s="67">
        <v>0</v>
      </c>
      <c r="Z38" s="14">
        <v>0</v>
      </c>
      <c r="AA38" s="38">
        <v>0</v>
      </c>
      <c r="AB38" s="26">
        <v>0</v>
      </c>
      <c r="AC38" s="106">
        <v>0</v>
      </c>
      <c r="AD38" s="107">
        <v>0</v>
      </c>
      <c r="AE38" s="26">
        <v>0</v>
      </c>
      <c r="AF38" s="67">
        <v>0</v>
      </c>
      <c r="AG38" s="14">
        <v>0</v>
      </c>
      <c r="AH38" s="26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14">
        <v>0</v>
      </c>
    </row>
    <row r="39" spans="1:42" ht="18" customHeight="1">
      <c r="A39" s="84" t="s">
        <v>271</v>
      </c>
      <c r="B39" s="11" t="s">
        <v>272</v>
      </c>
      <c r="C39" s="56" t="s">
        <v>275</v>
      </c>
      <c r="D39" s="23" t="s">
        <v>212</v>
      </c>
      <c r="E39" s="85" t="s">
        <v>276</v>
      </c>
      <c r="F39" s="47">
        <v>300000</v>
      </c>
      <c r="G39" s="12">
        <v>300000</v>
      </c>
      <c r="H39" s="46">
        <v>300000</v>
      </c>
      <c r="I39" s="57">
        <v>300000</v>
      </c>
      <c r="J39" s="12">
        <v>0</v>
      </c>
      <c r="K39" s="46">
        <v>0</v>
      </c>
      <c r="L39" s="92">
        <v>0</v>
      </c>
      <c r="M39" s="93">
        <v>0</v>
      </c>
      <c r="N39" s="46">
        <v>0</v>
      </c>
      <c r="O39" s="57">
        <v>0</v>
      </c>
      <c r="P39" s="12">
        <v>0</v>
      </c>
      <c r="Q39" s="47">
        <v>0</v>
      </c>
      <c r="R39" s="46">
        <v>0</v>
      </c>
      <c r="S39" s="57">
        <v>0</v>
      </c>
      <c r="T39" s="12">
        <v>0</v>
      </c>
      <c r="U39" s="46">
        <v>0</v>
      </c>
      <c r="V39" s="57">
        <v>0</v>
      </c>
      <c r="W39" s="12">
        <v>0</v>
      </c>
      <c r="X39" s="46">
        <v>0</v>
      </c>
      <c r="Y39" s="67">
        <v>0</v>
      </c>
      <c r="Z39" s="14">
        <v>0</v>
      </c>
      <c r="AA39" s="38">
        <v>0</v>
      </c>
      <c r="AB39" s="26">
        <v>0</v>
      </c>
      <c r="AC39" s="106">
        <v>0</v>
      </c>
      <c r="AD39" s="107">
        <v>0</v>
      </c>
      <c r="AE39" s="26">
        <v>0</v>
      </c>
      <c r="AF39" s="67">
        <v>0</v>
      </c>
      <c r="AG39" s="14">
        <v>0</v>
      </c>
      <c r="AH39" s="26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14">
        <v>0</v>
      </c>
    </row>
    <row r="40" spans="1:42" ht="18" customHeight="1">
      <c r="A40" s="84" t="s">
        <v>277</v>
      </c>
      <c r="B40" s="11" t="s">
        <v>278</v>
      </c>
      <c r="C40" s="56" t="s">
        <v>233</v>
      </c>
      <c r="D40" s="23" t="s">
        <v>212</v>
      </c>
      <c r="E40" s="85" t="s">
        <v>234</v>
      </c>
      <c r="F40" s="47">
        <v>20000</v>
      </c>
      <c r="G40" s="12">
        <v>20000</v>
      </c>
      <c r="H40" s="46">
        <v>20000</v>
      </c>
      <c r="I40" s="57">
        <v>20000</v>
      </c>
      <c r="J40" s="12">
        <v>0</v>
      </c>
      <c r="K40" s="46">
        <v>0</v>
      </c>
      <c r="L40" s="92">
        <v>0</v>
      </c>
      <c r="M40" s="93">
        <v>0</v>
      </c>
      <c r="N40" s="46">
        <v>0</v>
      </c>
      <c r="O40" s="57">
        <v>0</v>
      </c>
      <c r="P40" s="12">
        <v>0</v>
      </c>
      <c r="Q40" s="47">
        <v>0</v>
      </c>
      <c r="R40" s="46">
        <v>0</v>
      </c>
      <c r="S40" s="57">
        <v>0</v>
      </c>
      <c r="T40" s="12">
        <v>0</v>
      </c>
      <c r="U40" s="46">
        <v>0</v>
      </c>
      <c r="V40" s="57">
        <v>0</v>
      </c>
      <c r="W40" s="12">
        <v>0</v>
      </c>
      <c r="X40" s="46">
        <v>0</v>
      </c>
      <c r="Y40" s="67">
        <v>0</v>
      </c>
      <c r="Z40" s="14">
        <v>0</v>
      </c>
      <c r="AA40" s="38">
        <v>0</v>
      </c>
      <c r="AB40" s="26">
        <v>0</v>
      </c>
      <c r="AC40" s="106">
        <v>0</v>
      </c>
      <c r="AD40" s="107">
        <v>0</v>
      </c>
      <c r="AE40" s="26">
        <v>0</v>
      </c>
      <c r="AF40" s="67">
        <v>0</v>
      </c>
      <c r="AG40" s="14">
        <v>0</v>
      </c>
      <c r="AH40" s="26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14">
        <v>0</v>
      </c>
    </row>
    <row r="41" spans="1:42" ht="18" customHeight="1">
      <c r="A41" s="84" t="s">
        <v>277</v>
      </c>
      <c r="B41" s="11" t="s">
        <v>278</v>
      </c>
      <c r="C41" s="56" t="s">
        <v>279</v>
      </c>
      <c r="D41" s="23" t="s">
        <v>212</v>
      </c>
      <c r="E41" s="85" t="s">
        <v>280</v>
      </c>
      <c r="F41" s="47">
        <v>500</v>
      </c>
      <c r="G41" s="12">
        <v>500</v>
      </c>
      <c r="H41" s="46">
        <v>500</v>
      </c>
      <c r="I41" s="57">
        <v>500</v>
      </c>
      <c r="J41" s="12">
        <v>0</v>
      </c>
      <c r="K41" s="46">
        <v>0</v>
      </c>
      <c r="L41" s="92">
        <v>0</v>
      </c>
      <c r="M41" s="93">
        <v>0</v>
      </c>
      <c r="N41" s="46">
        <v>0</v>
      </c>
      <c r="O41" s="57">
        <v>0</v>
      </c>
      <c r="P41" s="12">
        <v>0</v>
      </c>
      <c r="Q41" s="47">
        <v>0</v>
      </c>
      <c r="R41" s="46">
        <v>0</v>
      </c>
      <c r="S41" s="57">
        <v>0</v>
      </c>
      <c r="T41" s="12">
        <v>0</v>
      </c>
      <c r="U41" s="46">
        <v>0</v>
      </c>
      <c r="V41" s="57">
        <v>0</v>
      </c>
      <c r="W41" s="12">
        <v>0</v>
      </c>
      <c r="X41" s="46">
        <v>0</v>
      </c>
      <c r="Y41" s="67">
        <v>0</v>
      </c>
      <c r="Z41" s="14">
        <v>0</v>
      </c>
      <c r="AA41" s="38">
        <v>0</v>
      </c>
      <c r="AB41" s="26">
        <v>0</v>
      </c>
      <c r="AC41" s="106">
        <v>0</v>
      </c>
      <c r="AD41" s="107">
        <v>0</v>
      </c>
      <c r="AE41" s="26">
        <v>0</v>
      </c>
      <c r="AF41" s="67">
        <v>0</v>
      </c>
      <c r="AG41" s="14">
        <v>0</v>
      </c>
      <c r="AH41" s="26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14">
        <v>0</v>
      </c>
    </row>
    <row r="42" spans="1:42" ht="18" customHeight="1">
      <c r="A42" s="84" t="s">
        <v>277</v>
      </c>
      <c r="B42" s="11" t="s">
        <v>278</v>
      </c>
      <c r="C42" s="56" t="s">
        <v>235</v>
      </c>
      <c r="D42" s="23" t="s">
        <v>212</v>
      </c>
      <c r="E42" s="85" t="s">
        <v>236</v>
      </c>
      <c r="F42" s="47">
        <v>20000</v>
      </c>
      <c r="G42" s="12">
        <v>20000</v>
      </c>
      <c r="H42" s="46">
        <v>20000</v>
      </c>
      <c r="I42" s="57">
        <v>20000</v>
      </c>
      <c r="J42" s="12">
        <v>0</v>
      </c>
      <c r="K42" s="46">
        <v>0</v>
      </c>
      <c r="L42" s="92">
        <v>0</v>
      </c>
      <c r="M42" s="93">
        <v>0</v>
      </c>
      <c r="N42" s="46">
        <v>0</v>
      </c>
      <c r="O42" s="57">
        <v>0</v>
      </c>
      <c r="P42" s="12">
        <v>0</v>
      </c>
      <c r="Q42" s="47">
        <v>0</v>
      </c>
      <c r="R42" s="46">
        <v>0</v>
      </c>
      <c r="S42" s="57">
        <v>0</v>
      </c>
      <c r="T42" s="12">
        <v>0</v>
      </c>
      <c r="U42" s="46">
        <v>0</v>
      </c>
      <c r="V42" s="57">
        <v>0</v>
      </c>
      <c r="W42" s="12">
        <v>0</v>
      </c>
      <c r="X42" s="46">
        <v>0</v>
      </c>
      <c r="Y42" s="67">
        <v>0</v>
      </c>
      <c r="Z42" s="14">
        <v>0</v>
      </c>
      <c r="AA42" s="38">
        <v>0</v>
      </c>
      <c r="AB42" s="26">
        <v>0</v>
      </c>
      <c r="AC42" s="106">
        <v>0</v>
      </c>
      <c r="AD42" s="107">
        <v>0</v>
      </c>
      <c r="AE42" s="26">
        <v>0</v>
      </c>
      <c r="AF42" s="67">
        <v>0</v>
      </c>
      <c r="AG42" s="14">
        <v>0</v>
      </c>
      <c r="AH42" s="26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14">
        <v>0</v>
      </c>
    </row>
    <row r="43" spans="1:42" ht="18" customHeight="1">
      <c r="A43" s="84" t="s">
        <v>277</v>
      </c>
      <c r="B43" s="11" t="s">
        <v>278</v>
      </c>
      <c r="C43" s="56" t="s">
        <v>237</v>
      </c>
      <c r="D43" s="23" t="s">
        <v>212</v>
      </c>
      <c r="E43" s="85" t="s">
        <v>238</v>
      </c>
      <c r="F43" s="47">
        <v>50000</v>
      </c>
      <c r="G43" s="12">
        <v>50000</v>
      </c>
      <c r="H43" s="46">
        <v>50000</v>
      </c>
      <c r="I43" s="57">
        <v>50000</v>
      </c>
      <c r="J43" s="12">
        <v>0</v>
      </c>
      <c r="K43" s="46">
        <v>0</v>
      </c>
      <c r="L43" s="92">
        <v>0</v>
      </c>
      <c r="M43" s="93">
        <v>0</v>
      </c>
      <c r="N43" s="46">
        <v>0</v>
      </c>
      <c r="O43" s="57">
        <v>0</v>
      </c>
      <c r="P43" s="12">
        <v>0</v>
      </c>
      <c r="Q43" s="47">
        <v>0</v>
      </c>
      <c r="R43" s="46">
        <v>0</v>
      </c>
      <c r="S43" s="57">
        <v>0</v>
      </c>
      <c r="T43" s="12">
        <v>0</v>
      </c>
      <c r="U43" s="46">
        <v>0</v>
      </c>
      <c r="V43" s="57">
        <v>0</v>
      </c>
      <c r="W43" s="12">
        <v>0</v>
      </c>
      <c r="X43" s="46">
        <v>0</v>
      </c>
      <c r="Y43" s="67">
        <v>0</v>
      </c>
      <c r="Z43" s="14">
        <v>0</v>
      </c>
      <c r="AA43" s="38">
        <v>0</v>
      </c>
      <c r="AB43" s="26">
        <v>0</v>
      </c>
      <c r="AC43" s="106">
        <v>0</v>
      </c>
      <c r="AD43" s="107">
        <v>0</v>
      </c>
      <c r="AE43" s="26">
        <v>0</v>
      </c>
      <c r="AF43" s="67">
        <v>0</v>
      </c>
      <c r="AG43" s="14">
        <v>0</v>
      </c>
      <c r="AH43" s="26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14">
        <v>0</v>
      </c>
    </row>
    <row r="44" spans="1:42" ht="18" customHeight="1">
      <c r="A44" s="84" t="s">
        <v>277</v>
      </c>
      <c r="B44" s="11" t="s">
        <v>278</v>
      </c>
      <c r="C44" s="56" t="s">
        <v>239</v>
      </c>
      <c r="D44" s="23" t="s">
        <v>212</v>
      </c>
      <c r="E44" s="85" t="s">
        <v>240</v>
      </c>
      <c r="F44" s="47">
        <v>60000</v>
      </c>
      <c r="G44" s="12">
        <v>60000</v>
      </c>
      <c r="H44" s="46">
        <v>60000</v>
      </c>
      <c r="I44" s="57">
        <v>60000</v>
      </c>
      <c r="J44" s="12">
        <v>0</v>
      </c>
      <c r="K44" s="46">
        <v>0</v>
      </c>
      <c r="L44" s="92">
        <v>0</v>
      </c>
      <c r="M44" s="93">
        <v>0</v>
      </c>
      <c r="N44" s="46">
        <v>0</v>
      </c>
      <c r="O44" s="57">
        <v>0</v>
      </c>
      <c r="P44" s="12">
        <v>0</v>
      </c>
      <c r="Q44" s="47">
        <v>0</v>
      </c>
      <c r="R44" s="46">
        <v>0</v>
      </c>
      <c r="S44" s="57">
        <v>0</v>
      </c>
      <c r="T44" s="12">
        <v>0</v>
      </c>
      <c r="U44" s="46">
        <v>0</v>
      </c>
      <c r="V44" s="57">
        <v>0</v>
      </c>
      <c r="W44" s="12">
        <v>0</v>
      </c>
      <c r="X44" s="46">
        <v>0</v>
      </c>
      <c r="Y44" s="67">
        <v>0</v>
      </c>
      <c r="Z44" s="14">
        <v>0</v>
      </c>
      <c r="AA44" s="38">
        <v>0</v>
      </c>
      <c r="AB44" s="26">
        <v>0</v>
      </c>
      <c r="AC44" s="106">
        <v>0</v>
      </c>
      <c r="AD44" s="107">
        <v>0</v>
      </c>
      <c r="AE44" s="26">
        <v>0</v>
      </c>
      <c r="AF44" s="67">
        <v>0</v>
      </c>
      <c r="AG44" s="14">
        <v>0</v>
      </c>
      <c r="AH44" s="26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14">
        <v>0</v>
      </c>
    </row>
    <row r="45" spans="1:42" ht="18" customHeight="1">
      <c r="A45" s="84" t="s">
        <v>277</v>
      </c>
      <c r="B45" s="11" t="s">
        <v>278</v>
      </c>
      <c r="C45" s="56" t="s">
        <v>241</v>
      </c>
      <c r="D45" s="23" t="s">
        <v>212</v>
      </c>
      <c r="E45" s="85" t="s">
        <v>242</v>
      </c>
      <c r="F45" s="47">
        <v>67000</v>
      </c>
      <c r="G45" s="12">
        <v>67000</v>
      </c>
      <c r="H45" s="46">
        <v>67000</v>
      </c>
      <c r="I45" s="57">
        <v>67000</v>
      </c>
      <c r="J45" s="12">
        <v>0</v>
      </c>
      <c r="K45" s="46">
        <v>0</v>
      </c>
      <c r="L45" s="92">
        <v>0</v>
      </c>
      <c r="M45" s="93">
        <v>0</v>
      </c>
      <c r="N45" s="46">
        <v>0</v>
      </c>
      <c r="O45" s="57">
        <v>0</v>
      </c>
      <c r="P45" s="12">
        <v>0</v>
      </c>
      <c r="Q45" s="47">
        <v>0</v>
      </c>
      <c r="R45" s="46">
        <v>0</v>
      </c>
      <c r="S45" s="57">
        <v>0</v>
      </c>
      <c r="T45" s="12">
        <v>0</v>
      </c>
      <c r="U45" s="46">
        <v>0</v>
      </c>
      <c r="V45" s="57">
        <v>0</v>
      </c>
      <c r="W45" s="12">
        <v>0</v>
      </c>
      <c r="X45" s="46">
        <v>0</v>
      </c>
      <c r="Y45" s="67">
        <v>0</v>
      </c>
      <c r="Z45" s="14">
        <v>0</v>
      </c>
      <c r="AA45" s="38">
        <v>0</v>
      </c>
      <c r="AB45" s="26">
        <v>0</v>
      </c>
      <c r="AC45" s="106">
        <v>0</v>
      </c>
      <c r="AD45" s="107">
        <v>0</v>
      </c>
      <c r="AE45" s="26">
        <v>0</v>
      </c>
      <c r="AF45" s="67">
        <v>0</v>
      </c>
      <c r="AG45" s="14">
        <v>0</v>
      </c>
      <c r="AH45" s="26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14">
        <v>0</v>
      </c>
    </row>
    <row r="46" spans="1:42" ht="18" customHeight="1">
      <c r="A46" s="84" t="s">
        <v>277</v>
      </c>
      <c r="B46" s="11" t="s">
        <v>278</v>
      </c>
      <c r="C46" s="56" t="s">
        <v>266</v>
      </c>
      <c r="D46" s="23" t="s">
        <v>212</v>
      </c>
      <c r="E46" s="85" t="s">
        <v>267</v>
      </c>
      <c r="F46" s="47">
        <v>10000</v>
      </c>
      <c r="G46" s="12">
        <v>10000</v>
      </c>
      <c r="H46" s="46">
        <v>10000</v>
      </c>
      <c r="I46" s="57">
        <v>10000</v>
      </c>
      <c r="J46" s="12">
        <v>0</v>
      </c>
      <c r="K46" s="46">
        <v>0</v>
      </c>
      <c r="L46" s="92">
        <v>0</v>
      </c>
      <c r="M46" s="93">
        <v>0</v>
      </c>
      <c r="N46" s="46">
        <v>0</v>
      </c>
      <c r="O46" s="57">
        <v>0</v>
      </c>
      <c r="P46" s="12">
        <v>0</v>
      </c>
      <c r="Q46" s="47">
        <v>0</v>
      </c>
      <c r="R46" s="46">
        <v>0</v>
      </c>
      <c r="S46" s="57">
        <v>0</v>
      </c>
      <c r="T46" s="12">
        <v>0</v>
      </c>
      <c r="U46" s="46">
        <v>0</v>
      </c>
      <c r="V46" s="57">
        <v>0</v>
      </c>
      <c r="W46" s="12">
        <v>0</v>
      </c>
      <c r="X46" s="46">
        <v>0</v>
      </c>
      <c r="Y46" s="67">
        <v>0</v>
      </c>
      <c r="Z46" s="14">
        <v>0</v>
      </c>
      <c r="AA46" s="38">
        <v>0</v>
      </c>
      <c r="AB46" s="26">
        <v>0</v>
      </c>
      <c r="AC46" s="106">
        <v>0</v>
      </c>
      <c r="AD46" s="107">
        <v>0</v>
      </c>
      <c r="AE46" s="26">
        <v>0</v>
      </c>
      <c r="AF46" s="67">
        <v>0</v>
      </c>
      <c r="AG46" s="14">
        <v>0</v>
      </c>
      <c r="AH46" s="26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14">
        <v>0</v>
      </c>
    </row>
    <row r="47" spans="1:42" ht="18" customHeight="1">
      <c r="A47" s="84" t="s">
        <v>277</v>
      </c>
      <c r="B47" s="11" t="s">
        <v>278</v>
      </c>
      <c r="C47" s="56" t="s">
        <v>251</v>
      </c>
      <c r="D47" s="23" t="s">
        <v>212</v>
      </c>
      <c r="E47" s="85" t="s">
        <v>250</v>
      </c>
      <c r="F47" s="47">
        <v>1400</v>
      </c>
      <c r="G47" s="12">
        <v>1400</v>
      </c>
      <c r="H47" s="46">
        <v>1400</v>
      </c>
      <c r="I47" s="57">
        <v>1400</v>
      </c>
      <c r="J47" s="12">
        <v>0</v>
      </c>
      <c r="K47" s="46">
        <v>0</v>
      </c>
      <c r="L47" s="92">
        <v>0</v>
      </c>
      <c r="M47" s="93">
        <v>0</v>
      </c>
      <c r="N47" s="46">
        <v>0</v>
      </c>
      <c r="O47" s="57">
        <v>0</v>
      </c>
      <c r="P47" s="12">
        <v>0</v>
      </c>
      <c r="Q47" s="47">
        <v>0</v>
      </c>
      <c r="R47" s="46">
        <v>0</v>
      </c>
      <c r="S47" s="57">
        <v>0</v>
      </c>
      <c r="T47" s="12">
        <v>0</v>
      </c>
      <c r="U47" s="46">
        <v>0</v>
      </c>
      <c r="V47" s="57">
        <v>0</v>
      </c>
      <c r="W47" s="12">
        <v>0</v>
      </c>
      <c r="X47" s="46">
        <v>0</v>
      </c>
      <c r="Y47" s="67">
        <v>0</v>
      </c>
      <c r="Z47" s="14">
        <v>0</v>
      </c>
      <c r="AA47" s="38">
        <v>0</v>
      </c>
      <c r="AB47" s="26">
        <v>0</v>
      </c>
      <c r="AC47" s="106">
        <v>0</v>
      </c>
      <c r="AD47" s="107">
        <v>0</v>
      </c>
      <c r="AE47" s="26">
        <v>0</v>
      </c>
      <c r="AF47" s="67">
        <v>0</v>
      </c>
      <c r="AG47" s="14">
        <v>0</v>
      </c>
      <c r="AH47" s="26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14">
        <v>0</v>
      </c>
    </row>
    <row r="48" spans="1:42" ht="18" customHeight="1">
      <c r="A48" s="84" t="s">
        <v>277</v>
      </c>
      <c r="B48" s="11" t="s">
        <v>278</v>
      </c>
      <c r="C48" s="56" t="s">
        <v>260</v>
      </c>
      <c r="D48" s="23" t="s">
        <v>212</v>
      </c>
      <c r="E48" s="85" t="s">
        <v>259</v>
      </c>
      <c r="F48" s="47">
        <v>500</v>
      </c>
      <c r="G48" s="12">
        <v>500</v>
      </c>
      <c r="H48" s="46">
        <v>500</v>
      </c>
      <c r="I48" s="57">
        <v>500</v>
      </c>
      <c r="J48" s="12">
        <v>0</v>
      </c>
      <c r="K48" s="46">
        <v>0</v>
      </c>
      <c r="L48" s="92">
        <v>0</v>
      </c>
      <c r="M48" s="93">
        <v>0</v>
      </c>
      <c r="N48" s="46">
        <v>0</v>
      </c>
      <c r="O48" s="57">
        <v>0</v>
      </c>
      <c r="P48" s="12">
        <v>0</v>
      </c>
      <c r="Q48" s="47">
        <v>0</v>
      </c>
      <c r="R48" s="46">
        <v>0</v>
      </c>
      <c r="S48" s="57">
        <v>0</v>
      </c>
      <c r="T48" s="12">
        <v>0</v>
      </c>
      <c r="U48" s="46">
        <v>0</v>
      </c>
      <c r="V48" s="57">
        <v>0</v>
      </c>
      <c r="W48" s="12">
        <v>0</v>
      </c>
      <c r="X48" s="46">
        <v>0</v>
      </c>
      <c r="Y48" s="67">
        <v>0</v>
      </c>
      <c r="Z48" s="14">
        <v>0</v>
      </c>
      <c r="AA48" s="38">
        <v>0</v>
      </c>
      <c r="AB48" s="26">
        <v>0</v>
      </c>
      <c r="AC48" s="106">
        <v>0</v>
      </c>
      <c r="AD48" s="107">
        <v>0</v>
      </c>
      <c r="AE48" s="26">
        <v>0</v>
      </c>
      <c r="AF48" s="67">
        <v>0</v>
      </c>
      <c r="AG48" s="14">
        <v>0</v>
      </c>
      <c r="AH48" s="26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14">
        <v>0</v>
      </c>
    </row>
    <row r="49" spans="1:42" ht="18" customHeight="1">
      <c r="A49" s="84" t="s">
        <v>277</v>
      </c>
      <c r="B49" s="11" t="s">
        <v>278</v>
      </c>
      <c r="C49" s="56" t="s">
        <v>256</v>
      </c>
      <c r="D49" s="23" t="s">
        <v>212</v>
      </c>
      <c r="E49" s="85" t="s">
        <v>257</v>
      </c>
      <c r="F49" s="47">
        <v>10000</v>
      </c>
      <c r="G49" s="12">
        <v>10000</v>
      </c>
      <c r="H49" s="46">
        <v>10000</v>
      </c>
      <c r="I49" s="57">
        <v>10000</v>
      </c>
      <c r="J49" s="12">
        <v>0</v>
      </c>
      <c r="K49" s="46">
        <v>0</v>
      </c>
      <c r="L49" s="92">
        <v>0</v>
      </c>
      <c r="M49" s="93">
        <v>0</v>
      </c>
      <c r="N49" s="46">
        <v>0</v>
      </c>
      <c r="O49" s="57">
        <v>0</v>
      </c>
      <c r="P49" s="12">
        <v>0</v>
      </c>
      <c r="Q49" s="47">
        <v>0</v>
      </c>
      <c r="R49" s="46">
        <v>0</v>
      </c>
      <c r="S49" s="57">
        <v>0</v>
      </c>
      <c r="T49" s="12">
        <v>0</v>
      </c>
      <c r="U49" s="46">
        <v>0</v>
      </c>
      <c r="V49" s="57">
        <v>0</v>
      </c>
      <c r="W49" s="12">
        <v>0</v>
      </c>
      <c r="X49" s="46">
        <v>0</v>
      </c>
      <c r="Y49" s="67">
        <v>0</v>
      </c>
      <c r="Z49" s="14">
        <v>0</v>
      </c>
      <c r="AA49" s="38">
        <v>0</v>
      </c>
      <c r="AB49" s="26">
        <v>0</v>
      </c>
      <c r="AC49" s="106">
        <v>0</v>
      </c>
      <c r="AD49" s="107">
        <v>0</v>
      </c>
      <c r="AE49" s="26">
        <v>0</v>
      </c>
      <c r="AF49" s="67">
        <v>0</v>
      </c>
      <c r="AG49" s="14">
        <v>0</v>
      </c>
      <c r="AH49" s="26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14">
        <v>0</v>
      </c>
    </row>
    <row r="50" spans="1:42" ht="18" customHeight="1">
      <c r="A50" s="84" t="s">
        <v>277</v>
      </c>
      <c r="B50" s="11" t="s">
        <v>278</v>
      </c>
      <c r="C50" s="56" t="s">
        <v>243</v>
      </c>
      <c r="D50" s="23" t="s">
        <v>212</v>
      </c>
      <c r="E50" s="85" t="s">
        <v>244</v>
      </c>
      <c r="F50" s="47">
        <v>14153</v>
      </c>
      <c r="G50" s="12">
        <v>14153</v>
      </c>
      <c r="H50" s="46">
        <v>14153</v>
      </c>
      <c r="I50" s="57">
        <v>14153</v>
      </c>
      <c r="J50" s="12">
        <v>0</v>
      </c>
      <c r="K50" s="46">
        <v>0</v>
      </c>
      <c r="L50" s="92">
        <v>0</v>
      </c>
      <c r="M50" s="93">
        <v>0</v>
      </c>
      <c r="N50" s="46">
        <v>0</v>
      </c>
      <c r="O50" s="57">
        <v>0</v>
      </c>
      <c r="P50" s="12">
        <v>0</v>
      </c>
      <c r="Q50" s="47">
        <v>0</v>
      </c>
      <c r="R50" s="46">
        <v>0</v>
      </c>
      <c r="S50" s="57">
        <v>0</v>
      </c>
      <c r="T50" s="12">
        <v>0</v>
      </c>
      <c r="U50" s="46">
        <v>0</v>
      </c>
      <c r="V50" s="57">
        <v>0</v>
      </c>
      <c r="W50" s="12">
        <v>0</v>
      </c>
      <c r="X50" s="46">
        <v>0</v>
      </c>
      <c r="Y50" s="67">
        <v>0</v>
      </c>
      <c r="Z50" s="14">
        <v>0</v>
      </c>
      <c r="AA50" s="38">
        <v>0</v>
      </c>
      <c r="AB50" s="26">
        <v>0</v>
      </c>
      <c r="AC50" s="106">
        <v>0</v>
      </c>
      <c r="AD50" s="107">
        <v>0</v>
      </c>
      <c r="AE50" s="26">
        <v>0</v>
      </c>
      <c r="AF50" s="67">
        <v>0</v>
      </c>
      <c r="AG50" s="14">
        <v>0</v>
      </c>
      <c r="AH50" s="26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14">
        <v>0</v>
      </c>
    </row>
    <row r="51" spans="1:42" ht="18" customHeight="1">
      <c r="A51" s="84" t="s">
        <v>281</v>
      </c>
      <c r="B51" s="11" t="s">
        <v>282</v>
      </c>
      <c r="C51" s="56" t="s">
        <v>283</v>
      </c>
      <c r="D51" s="23" t="s">
        <v>212</v>
      </c>
      <c r="E51" s="85" t="s">
        <v>284</v>
      </c>
      <c r="F51" s="47">
        <v>1320</v>
      </c>
      <c r="G51" s="12">
        <v>1320</v>
      </c>
      <c r="H51" s="46">
        <v>1320</v>
      </c>
      <c r="I51" s="57">
        <v>1320</v>
      </c>
      <c r="J51" s="12">
        <v>0</v>
      </c>
      <c r="K51" s="46">
        <v>0</v>
      </c>
      <c r="L51" s="92">
        <v>0</v>
      </c>
      <c r="M51" s="93">
        <v>0</v>
      </c>
      <c r="N51" s="46">
        <v>0</v>
      </c>
      <c r="O51" s="57">
        <v>0</v>
      </c>
      <c r="P51" s="12">
        <v>0</v>
      </c>
      <c r="Q51" s="47">
        <v>0</v>
      </c>
      <c r="R51" s="46">
        <v>0</v>
      </c>
      <c r="S51" s="57">
        <v>0</v>
      </c>
      <c r="T51" s="12">
        <v>0</v>
      </c>
      <c r="U51" s="46">
        <v>0</v>
      </c>
      <c r="V51" s="57">
        <v>0</v>
      </c>
      <c r="W51" s="12">
        <v>0</v>
      </c>
      <c r="X51" s="46">
        <v>0</v>
      </c>
      <c r="Y51" s="67">
        <v>0</v>
      </c>
      <c r="Z51" s="14">
        <v>0</v>
      </c>
      <c r="AA51" s="38">
        <v>0</v>
      </c>
      <c r="AB51" s="26">
        <v>0</v>
      </c>
      <c r="AC51" s="106">
        <v>0</v>
      </c>
      <c r="AD51" s="107">
        <v>0</v>
      </c>
      <c r="AE51" s="26">
        <v>0</v>
      </c>
      <c r="AF51" s="67">
        <v>0</v>
      </c>
      <c r="AG51" s="14">
        <v>0</v>
      </c>
      <c r="AH51" s="26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14">
        <v>0</v>
      </c>
    </row>
    <row r="52" spans="1:42" ht="18" customHeight="1">
      <c r="A52" s="84"/>
      <c r="B52" s="11"/>
      <c r="C52" s="56"/>
      <c r="D52" s="23" t="s">
        <v>114</v>
      </c>
      <c r="E52" s="85"/>
      <c r="F52" s="47">
        <v>1079292</v>
      </c>
      <c r="G52" s="12">
        <v>1079292</v>
      </c>
      <c r="H52" s="46">
        <v>1079292</v>
      </c>
      <c r="I52" s="57">
        <v>919292</v>
      </c>
      <c r="J52" s="12">
        <v>160000</v>
      </c>
      <c r="K52" s="46">
        <v>0</v>
      </c>
      <c r="L52" s="92">
        <v>0</v>
      </c>
      <c r="M52" s="93">
        <v>0</v>
      </c>
      <c r="N52" s="46">
        <v>0</v>
      </c>
      <c r="O52" s="57">
        <v>0</v>
      </c>
      <c r="P52" s="12">
        <v>0</v>
      </c>
      <c r="Q52" s="47">
        <v>0</v>
      </c>
      <c r="R52" s="46">
        <v>0</v>
      </c>
      <c r="S52" s="57">
        <v>0</v>
      </c>
      <c r="T52" s="12">
        <v>0</v>
      </c>
      <c r="U52" s="46">
        <v>0</v>
      </c>
      <c r="V52" s="57">
        <v>0</v>
      </c>
      <c r="W52" s="12">
        <v>0</v>
      </c>
      <c r="X52" s="46">
        <v>0</v>
      </c>
      <c r="Y52" s="67">
        <v>0</v>
      </c>
      <c r="Z52" s="14">
        <v>0</v>
      </c>
      <c r="AA52" s="38">
        <v>0</v>
      </c>
      <c r="AB52" s="26">
        <v>0</v>
      </c>
      <c r="AC52" s="106">
        <v>0</v>
      </c>
      <c r="AD52" s="107">
        <v>0</v>
      </c>
      <c r="AE52" s="26">
        <v>0</v>
      </c>
      <c r="AF52" s="67">
        <v>0</v>
      </c>
      <c r="AG52" s="14">
        <v>0</v>
      </c>
      <c r="AH52" s="26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14">
        <v>0</v>
      </c>
    </row>
    <row r="53" spans="1:42" ht="18" customHeight="1">
      <c r="A53" s="84" t="s">
        <v>209</v>
      </c>
      <c r="B53" s="11" t="s">
        <v>210</v>
      </c>
      <c r="C53" s="56" t="s">
        <v>211</v>
      </c>
      <c r="D53" s="23" t="s">
        <v>285</v>
      </c>
      <c r="E53" s="85" t="s">
        <v>213</v>
      </c>
      <c r="F53" s="47">
        <v>220680</v>
      </c>
      <c r="G53" s="12">
        <v>220680</v>
      </c>
      <c r="H53" s="46">
        <v>220680</v>
      </c>
      <c r="I53" s="57">
        <v>220680</v>
      </c>
      <c r="J53" s="12">
        <v>0</v>
      </c>
      <c r="K53" s="46">
        <v>0</v>
      </c>
      <c r="L53" s="92">
        <v>0</v>
      </c>
      <c r="M53" s="93">
        <v>0</v>
      </c>
      <c r="N53" s="46">
        <v>0</v>
      </c>
      <c r="O53" s="57">
        <v>0</v>
      </c>
      <c r="P53" s="12">
        <v>0</v>
      </c>
      <c r="Q53" s="47">
        <v>0</v>
      </c>
      <c r="R53" s="46">
        <v>0</v>
      </c>
      <c r="S53" s="57">
        <v>0</v>
      </c>
      <c r="T53" s="12">
        <v>0</v>
      </c>
      <c r="U53" s="46">
        <v>0</v>
      </c>
      <c r="V53" s="57">
        <v>0</v>
      </c>
      <c r="W53" s="12">
        <v>0</v>
      </c>
      <c r="X53" s="46">
        <v>0</v>
      </c>
      <c r="Y53" s="67">
        <v>0</v>
      </c>
      <c r="Z53" s="14">
        <v>0</v>
      </c>
      <c r="AA53" s="38">
        <v>0</v>
      </c>
      <c r="AB53" s="26">
        <v>0</v>
      </c>
      <c r="AC53" s="106">
        <v>0</v>
      </c>
      <c r="AD53" s="107">
        <v>0</v>
      </c>
      <c r="AE53" s="26">
        <v>0</v>
      </c>
      <c r="AF53" s="67">
        <v>0</v>
      </c>
      <c r="AG53" s="14">
        <v>0</v>
      </c>
      <c r="AH53" s="26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14">
        <v>0</v>
      </c>
    </row>
    <row r="54" spans="1:42" ht="18" customHeight="1">
      <c r="A54" s="84" t="s">
        <v>209</v>
      </c>
      <c r="B54" s="11" t="s">
        <v>210</v>
      </c>
      <c r="C54" s="56" t="s">
        <v>214</v>
      </c>
      <c r="D54" s="23" t="s">
        <v>285</v>
      </c>
      <c r="E54" s="85" t="s">
        <v>215</v>
      </c>
      <c r="F54" s="47">
        <v>155424</v>
      </c>
      <c r="G54" s="12">
        <v>155424</v>
      </c>
      <c r="H54" s="46">
        <v>155424</v>
      </c>
      <c r="I54" s="57">
        <v>155424</v>
      </c>
      <c r="J54" s="12">
        <v>0</v>
      </c>
      <c r="K54" s="46">
        <v>0</v>
      </c>
      <c r="L54" s="92">
        <v>0</v>
      </c>
      <c r="M54" s="93">
        <v>0</v>
      </c>
      <c r="N54" s="46">
        <v>0</v>
      </c>
      <c r="O54" s="57">
        <v>0</v>
      </c>
      <c r="P54" s="12">
        <v>0</v>
      </c>
      <c r="Q54" s="47">
        <v>0</v>
      </c>
      <c r="R54" s="46">
        <v>0</v>
      </c>
      <c r="S54" s="57">
        <v>0</v>
      </c>
      <c r="T54" s="12">
        <v>0</v>
      </c>
      <c r="U54" s="46">
        <v>0</v>
      </c>
      <c r="V54" s="57">
        <v>0</v>
      </c>
      <c r="W54" s="12">
        <v>0</v>
      </c>
      <c r="X54" s="46">
        <v>0</v>
      </c>
      <c r="Y54" s="67">
        <v>0</v>
      </c>
      <c r="Z54" s="14">
        <v>0</v>
      </c>
      <c r="AA54" s="38">
        <v>0</v>
      </c>
      <c r="AB54" s="26">
        <v>0</v>
      </c>
      <c r="AC54" s="106">
        <v>0</v>
      </c>
      <c r="AD54" s="107">
        <v>0</v>
      </c>
      <c r="AE54" s="26">
        <v>0</v>
      </c>
      <c r="AF54" s="67">
        <v>0</v>
      </c>
      <c r="AG54" s="14">
        <v>0</v>
      </c>
      <c r="AH54" s="26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14">
        <v>0</v>
      </c>
    </row>
    <row r="55" spans="1:42" ht="18" customHeight="1">
      <c r="A55" s="84" t="s">
        <v>209</v>
      </c>
      <c r="B55" s="11" t="s">
        <v>210</v>
      </c>
      <c r="C55" s="56" t="s">
        <v>216</v>
      </c>
      <c r="D55" s="23" t="s">
        <v>285</v>
      </c>
      <c r="E55" s="85" t="s">
        <v>217</v>
      </c>
      <c r="F55" s="47">
        <v>18390</v>
      </c>
      <c r="G55" s="12">
        <v>18390</v>
      </c>
      <c r="H55" s="46">
        <v>18390</v>
      </c>
      <c r="I55" s="57">
        <v>18390</v>
      </c>
      <c r="J55" s="12">
        <v>0</v>
      </c>
      <c r="K55" s="46">
        <v>0</v>
      </c>
      <c r="L55" s="92">
        <v>0</v>
      </c>
      <c r="M55" s="93">
        <v>0</v>
      </c>
      <c r="N55" s="46">
        <v>0</v>
      </c>
      <c r="O55" s="57">
        <v>0</v>
      </c>
      <c r="P55" s="12">
        <v>0</v>
      </c>
      <c r="Q55" s="47">
        <v>0</v>
      </c>
      <c r="R55" s="46">
        <v>0</v>
      </c>
      <c r="S55" s="57">
        <v>0</v>
      </c>
      <c r="T55" s="12">
        <v>0</v>
      </c>
      <c r="U55" s="46">
        <v>0</v>
      </c>
      <c r="V55" s="57">
        <v>0</v>
      </c>
      <c r="W55" s="12">
        <v>0</v>
      </c>
      <c r="X55" s="46">
        <v>0</v>
      </c>
      <c r="Y55" s="67">
        <v>0</v>
      </c>
      <c r="Z55" s="14">
        <v>0</v>
      </c>
      <c r="AA55" s="38">
        <v>0</v>
      </c>
      <c r="AB55" s="26">
        <v>0</v>
      </c>
      <c r="AC55" s="106">
        <v>0</v>
      </c>
      <c r="AD55" s="107">
        <v>0</v>
      </c>
      <c r="AE55" s="26">
        <v>0</v>
      </c>
      <c r="AF55" s="67">
        <v>0</v>
      </c>
      <c r="AG55" s="14">
        <v>0</v>
      </c>
      <c r="AH55" s="26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14">
        <v>0</v>
      </c>
    </row>
    <row r="56" spans="1:42" ht="18" customHeight="1">
      <c r="A56" s="84" t="s">
        <v>218</v>
      </c>
      <c r="B56" s="11" t="s">
        <v>219</v>
      </c>
      <c r="C56" s="56" t="s">
        <v>220</v>
      </c>
      <c r="D56" s="23" t="s">
        <v>285</v>
      </c>
      <c r="E56" s="85" t="s">
        <v>221</v>
      </c>
      <c r="F56" s="47">
        <v>63120</v>
      </c>
      <c r="G56" s="12">
        <v>63120</v>
      </c>
      <c r="H56" s="46">
        <v>63120</v>
      </c>
      <c r="I56" s="57">
        <v>63120</v>
      </c>
      <c r="J56" s="12">
        <v>0</v>
      </c>
      <c r="K56" s="46">
        <v>0</v>
      </c>
      <c r="L56" s="92">
        <v>0</v>
      </c>
      <c r="M56" s="93">
        <v>0</v>
      </c>
      <c r="N56" s="46">
        <v>0</v>
      </c>
      <c r="O56" s="57">
        <v>0</v>
      </c>
      <c r="P56" s="12">
        <v>0</v>
      </c>
      <c r="Q56" s="47">
        <v>0</v>
      </c>
      <c r="R56" s="46">
        <v>0</v>
      </c>
      <c r="S56" s="57">
        <v>0</v>
      </c>
      <c r="T56" s="12">
        <v>0</v>
      </c>
      <c r="U56" s="46">
        <v>0</v>
      </c>
      <c r="V56" s="57">
        <v>0</v>
      </c>
      <c r="W56" s="12">
        <v>0</v>
      </c>
      <c r="X56" s="46">
        <v>0</v>
      </c>
      <c r="Y56" s="67">
        <v>0</v>
      </c>
      <c r="Z56" s="14">
        <v>0</v>
      </c>
      <c r="AA56" s="38">
        <v>0</v>
      </c>
      <c r="AB56" s="26">
        <v>0</v>
      </c>
      <c r="AC56" s="106">
        <v>0</v>
      </c>
      <c r="AD56" s="107">
        <v>0</v>
      </c>
      <c r="AE56" s="26">
        <v>0</v>
      </c>
      <c r="AF56" s="67">
        <v>0</v>
      </c>
      <c r="AG56" s="14">
        <v>0</v>
      </c>
      <c r="AH56" s="26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14">
        <v>0</v>
      </c>
    </row>
    <row r="57" spans="1:42" ht="18" customHeight="1">
      <c r="A57" s="84" t="s">
        <v>218</v>
      </c>
      <c r="B57" s="11" t="s">
        <v>219</v>
      </c>
      <c r="C57" s="56" t="s">
        <v>222</v>
      </c>
      <c r="D57" s="23" t="s">
        <v>285</v>
      </c>
      <c r="E57" s="85" t="s">
        <v>223</v>
      </c>
      <c r="F57" s="47">
        <v>28583</v>
      </c>
      <c r="G57" s="12">
        <v>28583</v>
      </c>
      <c r="H57" s="46">
        <v>28583</v>
      </c>
      <c r="I57" s="57">
        <v>28583</v>
      </c>
      <c r="J57" s="12">
        <v>0</v>
      </c>
      <c r="K57" s="46">
        <v>0</v>
      </c>
      <c r="L57" s="92">
        <v>0</v>
      </c>
      <c r="M57" s="93">
        <v>0</v>
      </c>
      <c r="N57" s="46">
        <v>0</v>
      </c>
      <c r="O57" s="57">
        <v>0</v>
      </c>
      <c r="P57" s="12">
        <v>0</v>
      </c>
      <c r="Q57" s="47">
        <v>0</v>
      </c>
      <c r="R57" s="46">
        <v>0</v>
      </c>
      <c r="S57" s="57">
        <v>0</v>
      </c>
      <c r="T57" s="12">
        <v>0</v>
      </c>
      <c r="U57" s="46">
        <v>0</v>
      </c>
      <c r="V57" s="57">
        <v>0</v>
      </c>
      <c r="W57" s="12">
        <v>0</v>
      </c>
      <c r="X57" s="46">
        <v>0</v>
      </c>
      <c r="Y57" s="67">
        <v>0</v>
      </c>
      <c r="Z57" s="14">
        <v>0</v>
      </c>
      <c r="AA57" s="38">
        <v>0</v>
      </c>
      <c r="AB57" s="26">
        <v>0</v>
      </c>
      <c r="AC57" s="106">
        <v>0</v>
      </c>
      <c r="AD57" s="107">
        <v>0</v>
      </c>
      <c r="AE57" s="26">
        <v>0</v>
      </c>
      <c r="AF57" s="67">
        <v>0</v>
      </c>
      <c r="AG57" s="14">
        <v>0</v>
      </c>
      <c r="AH57" s="26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14">
        <v>0</v>
      </c>
    </row>
    <row r="58" spans="1:42" ht="18" customHeight="1">
      <c r="A58" s="84" t="s">
        <v>218</v>
      </c>
      <c r="B58" s="11" t="s">
        <v>219</v>
      </c>
      <c r="C58" s="56" t="s">
        <v>224</v>
      </c>
      <c r="D58" s="23" t="s">
        <v>285</v>
      </c>
      <c r="E58" s="85" t="s">
        <v>225</v>
      </c>
      <c r="F58" s="47">
        <v>7902</v>
      </c>
      <c r="G58" s="12">
        <v>7902</v>
      </c>
      <c r="H58" s="46">
        <v>7902</v>
      </c>
      <c r="I58" s="57">
        <v>7902</v>
      </c>
      <c r="J58" s="12">
        <v>0</v>
      </c>
      <c r="K58" s="46">
        <v>0</v>
      </c>
      <c r="L58" s="92">
        <v>0</v>
      </c>
      <c r="M58" s="93">
        <v>0</v>
      </c>
      <c r="N58" s="46">
        <v>0</v>
      </c>
      <c r="O58" s="57">
        <v>0</v>
      </c>
      <c r="P58" s="12">
        <v>0</v>
      </c>
      <c r="Q58" s="47">
        <v>0</v>
      </c>
      <c r="R58" s="46">
        <v>0</v>
      </c>
      <c r="S58" s="57">
        <v>0</v>
      </c>
      <c r="T58" s="12">
        <v>0</v>
      </c>
      <c r="U58" s="46">
        <v>0</v>
      </c>
      <c r="V58" s="57">
        <v>0</v>
      </c>
      <c r="W58" s="12">
        <v>0</v>
      </c>
      <c r="X58" s="46">
        <v>0</v>
      </c>
      <c r="Y58" s="67">
        <v>0</v>
      </c>
      <c r="Z58" s="14">
        <v>0</v>
      </c>
      <c r="AA58" s="38">
        <v>0</v>
      </c>
      <c r="AB58" s="26">
        <v>0</v>
      </c>
      <c r="AC58" s="106">
        <v>0</v>
      </c>
      <c r="AD58" s="107">
        <v>0</v>
      </c>
      <c r="AE58" s="26">
        <v>0</v>
      </c>
      <c r="AF58" s="67">
        <v>0</v>
      </c>
      <c r="AG58" s="14">
        <v>0</v>
      </c>
      <c r="AH58" s="26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14">
        <v>0</v>
      </c>
    </row>
    <row r="59" spans="1:42" ht="18" customHeight="1">
      <c r="A59" s="84" t="s">
        <v>218</v>
      </c>
      <c r="B59" s="11" t="s">
        <v>219</v>
      </c>
      <c r="C59" s="56" t="s">
        <v>226</v>
      </c>
      <c r="D59" s="23" t="s">
        <v>285</v>
      </c>
      <c r="E59" s="85" t="s">
        <v>227</v>
      </c>
      <c r="F59" s="47">
        <v>6960</v>
      </c>
      <c r="G59" s="12">
        <v>6960</v>
      </c>
      <c r="H59" s="46">
        <v>6960</v>
      </c>
      <c r="I59" s="57">
        <v>6960</v>
      </c>
      <c r="J59" s="12">
        <v>0</v>
      </c>
      <c r="K59" s="46">
        <v>0</v>
      </c>
      <c r="L59" s="92">
        <v>0</v>
      </c>
      <c r="M59" s="93">
        <v>0</v>
      </c>
      <c r="N59" s="46">
        <v>0</v>
      </c>
      <c r="O59" s="57">
        <v>0</v>
      </c>
      <c r="P59" s="12">
        <v>0</v>
      </c>
      <c r="Q59" s="47">
        <v>0</v>
      </c>
      <c r="R59" s="46">
        <v>0</v>
      </c>
      <c r="S59" s="57">
        <v>0</v>
      </c>
      <c r="T59" s="12">
        <v>0</v>
      </c>
      <c r="U59" s="46">
        <v>0</v>
      </c>
      <c r="V59" s="57">
        <v>0</v>
      </c>
      <c r="W59" s="12">
        <v>0</v>
      </c>
      <c r="X59" s="46">
        <v>0</v>
      </c>
      <c r="Y59" s="67">
        <v>0</v>
      </c>
      <c r="Z59" s="14">
        <v>0</v>
      </c>
      <c r="AA59" s="38">
        <v>0</v>
      </c>
      <c r="AB59" s="26">
        <v>0</v>
      </c>
      <c r="AC59" s="106">
        <v>0</v>
      </c>
      <c r="AD59" s="107">
        <v>0</v>
      </c>
      <c r="AE59" s="26">
        <v>0</v>
      </c>
      <c r="AF59" s="67">
        <v>0</v>
      </c>
      <c r="AG59" s="14">
        <v>0</v>
      </c>
      <c r="AH59" s="26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14">
        <v>0</v>
      </c>
    </row>
    <row r="60" spans="1:42" ht="18" customHeight="1">
      <c r="A60" s="84" t="s">
        <v>228</v>
      </c>
      <c r="B60" s="11" t="s">
        <v>229</v>
      </c>
      <c r="C60" s="56" t="s">
        <v>230</v>
      </c>
      <c r="D60" s="23" t="s">
        <v>285</v>
      </c>
      <c r="E60" s="85" t="s">
        <v>229</v>
      </c>
      <c r="F60" s="47">
        <v>45133</v>
      </c>
      <c r="G60" s="12">
        <v>45133</v>
      </c>
      <c r="H60" s="46">
        <v>45133</v>
      </c>
      <c r="I60" s="57">
        <v>45133</v>
      </c>
      <c r="J60" s="12">
        <v>0</v>
      </c>
      <c r="K60" s="46">
        <v>0</v>
      </c>
      <c r="L60" s="92">
        <v>0</v>
      </c>
      <c r="M60" s="93">
        <v>0</v>
      </c>
      <c r="N60" s="46">
        <v>0</v>
      </c>
      <c r="O60" s="57">
        <v>0</v>
      </c>
      <c r="P60" s="12">
        <v>0</v>
      </c>
      <c r="Q60" s="47">
        <v>0</v>
      </c>
      <c r="R60" s="46">
        <v>0</v>
      </c>
      <c r="S60" s="57">
        <v>0</v>
      </c>
      <c r="T60" s="12">
        <v>0</v>
      </c>
      <c r="U60" s="46">
        <v>0</v>
      </c>
      <c r="V60" s="57">
        <v>0</v>
      </c>
      <c r="W60" s="12">
        <v>0</v>
      </c>
      <c r="X60" s="46">
        <v>0</v>
      </c>
      <c r="Y60" s="67">
        <v>0</v>
      </c>
      <c r="Z60" s="14">
        <v>0</v>
      </c>
      <c r="AA60" s="38">
        <v>0</v>
      </c>
      <c r="AB60" s="26">
        <v>0</v>
      </c>
      <c r="AC60" s="106">
        <v>0</v>
      </c>
      <c r="AD60" s="107">
        <v>0</v>
      </c>
      <c r="AE60" s="26">
        <v>0</v>
      </c>
      <c r="AF60" s="67">
        <v>0</v>
      </c>
      <c r="AG60" s="14">
        <v>0</v>
      </c>
      <c r="AH60" s="26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14">
        <v>0</v>
      </c>
    </row>
    <row r="61" spans="1:42" ht="18" customHeight="1">
      <c r="A61" s="84" t="s">
        <v>231</v>
      </c>
      <c r="B61" s="11" t="s">
        <v>232</v>
      </c>
      <c r="C61" s="56" t="s">
        <v>233</v>
      </c>
      <c r="D61" s="23" t="s">
        <v>285</v>
      </c>
      <c r="E61" s="85" t="s">
        <v>234</v>
      </c>
      <c r="F61" s="47">
        <v>15000</v>
      </c>
      <c r="G61" s="12">
        <v>15000</v>
      </c>
      <c r="H61" s="46">
        <v>15000</v>
      </c>
      <c r="I61" s="57">
        <v>15000</v>
      </c>
      <c r="J61" s="12">
        <v>0</v>
      </c>
      <c r="K61" s="46">
        <v>0</v>
      </c>
      <c r="L61" s="92">
        <v>0</v>
      </c>
      <c r="M61" s="93">
        <v>0</v>
      </c>
      <c r="N61" s="46">
        <v>0</v>
      </c>
      <c r="O61" s="57">
        <v>0</v>
      </c>
      <c r="P61" s="12">
        <v>0</v>
      </c>
      <c r="Q61" s="47">
        <v>0</v>
      </c>
      <c r="R61" s="46">
        <v>0</v>
      </c>
      <c r="S61" s="57">
        <v>0</v>
      </c>
      <c r="T61" s="12">
        <v>0</v>
      </c>
      <c r="U61" s="46">
        <v>0</v>
      </c>
      <c r="V61" s="57">
        <v>0</v>
      </c>
      <c r="W61" s="12">
        <v>0</v>
      </c>
      <c r="X61" s="46">
        <v>0</v>
      </c>
      <c r="Y61" s="67">
        <v>0</v>
      </c>
      <c r="Z61" s="14">
        <v>0</v>
      </c>
      <c r="AA61" s="38">
        <v>0</v>
      </c>
      <c r="AB61" s="26">
        <v>0</v>
      </c>
      <c r="AC61" s="106">
        <v>0</v>
      </c>
      <c r="AD61" s="107">
        <v>0</v>
      </c>
      <c r="AE61" s="26">
        <v>0</v>
      </c>
      <c r="AF61" s="67">
        <v>0</v>
      </c>
      <c r="AG61" s="14">
        <v>0</v>
      </c>
      <c r="AH61" s="26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14">
        <v>0</v>
      </c>
    </row>
    <row r="62" spans="1:42" ht="18" customHeight="1">
      <c r="A62" s="84" t="s">
        <v>231</v>
      </c>
      <c r="B62" s="11" t="s">
        <v>232</v>
      </c>
      <c r="C62" s="56" t="s">
        <v>286</v>
      </c>
      <c r="D62" s="23" t="s">
        <v>285</v>
      </c>
      <c r="E62" s="85" t="s">
        <v>287</v>
      </c>
      <c r="F62" s="47">
        <v>10000</v>
      </c>
      <c r="G62" s="12">
        <v>10000</v>
      </c>
      <c r="H62" s="46">
        <v>10000</v>
      </c>
      <c r="I62" s="57">
        <v>10000</v>
      </c>
      <c r="J62" s="12">
        <v>0</v>
      </c>
      <c r="K62" s="46">
        <v>0</v>
      </c>
      <c r="L62" s="92">
        <v>0</v>
      </c>
      <c r="M62" s="93">
        <v>0</v>
      </c>
      <c r="N62" s="46">
        <v>0</v>
      </c>
      <c r="O62" s="57">
        <v>0</v>
      </c>
      <c r="P62" s="12">
        <v>0</v>
      </c>
      <c r="Q62" s="47">
        <v>0</v>
      </c>
      <c r="R62" s="46">
        <v>0</v>
      </c>
      <c r="S62" s="57">
        <v>0</v>
      </c>
      <c r="T62" s="12">
        <v>0</v>
      </c>
      <c r="U62" s="46">
        <v>0</v>
      </c>
      <c r="V62" s="57">
        <v>0</v>
      </c>
      <c r="W62" s="12">
        <v>0</v>
      </c>
      <c r="X62" s="46">
        <v>0</v>
      </c>
      <c r="Y62" s="67">
        <v>0</v>
      </c>
      <c r="Z62" s="14">
        <v>0</v>
      </c>
      <c r="AA62" s="38">
        <v>0</v>
      </c>
      <c r="AB62" s="26">
        <v>0</v>
      </c>
      <c r="AC62" s="106">
        <v>0</v>
      </c>
      <c r="AD62" s="107">
        <v>0</v>
      </c>
      <c r="AE62" s="26">
        <v>0</v>
      </c>
      <c r="AF62" s="67">
        <v>0</v>
      </c>
      <c r="AG62" s="14">
        <v>0</v>
      </c>
      <c r="AH62" s="26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14">
        <v>0</v>
      </c>
    </row>
    <row r="63" spans="1:42" ht="18" customHeight="1">
      <c r="A63" s="84" t="s">
        <v>231</v>
      </c>
      <c r="B63" s="11" t="s">
        <v>232</v>
      </c>
      <c r="C63" s="56" t="s">
        <v>239</v>
      </c>
      <c r="D63" s="23" t="s">
        <v>285</v>
      </c>
      <c r="E63" s="85" t="s">
        <v>240</v>
      </c>
      <c r="F63" s="47">
        <v>2000</v>
      </c>
      <c r="G63" s="12">
        <v>2000</v>
      </c>
      <c r="H63" s="46">
        <v>2000</v>
      </c>
      <c r="I63" s="57">
        <v>2000</v>
      </c>
      <c r="J63" s="12">
        <v>0</v>
      </c>
      <c r="K63" s="46">
        <v>0</v>
      </c>
      <c r="L63" s="92">
        <v>0</v>
      </c>
      <c r="M63" s="93">
        <v>0</v>
      </c>
      <c r="N63" s="46">
        <v>0</v>
      </c>
      <c r="O63" s="57">
        <v>0</v>
      </c>
      <c r="P63" s="12">
        <v>0</v>
      </c>
      <c r="Q63" s="47">
        <v>0</v>
      </c>
      <c r="R63" s="46">
        <v>0</v>
      </c>
      <c r="S63" s="57">
        <v>0</v>
      </c>
      <c r="T63" s="12">
        <v>0</v>
      </c>
      <c r="U63" s="46">
        <v>0</v>
      </c>
      <c r="V63" s="57">
        <v>0</v>
      </c>
      <c r="W63" s="12">
        <v>0</v>
      </c>
      <c r="X63" s="46">
        <v>0</v>
      </c>
      <c r="Y63" s="67">
        <v>0</v>
      </c>
      <c r="Z63" s="14">
        <v>0</v>
      </c>
      <c r="AA63" s="38">
        <v>0</v>
      </c>
      <c r="AB63" s="26">
        <v>0</v>
      </c>
      <c r="AC63" s="106">
        <v>0</v>
      </c>
      <c r="AD63" s="107">
        <v>0</v>
      </c>
      <c r="AE63" s="26">
        <v>0</v>
      </c>
      <c r="AF63" s="67">
        <v>0</v>
      </c>
      <c r="AG63" s="14">
        <v>0</v>
      </c>
      <c r="AH63" s="26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14">
        <v>0</v>
      </c>
    </row>
    <row r="64" spans="1:42" ht="18" customHeight="1">
      <c r="A64" s="84" t="s">
        <v>231</v>
      </c>
      <c r="B64" s="11" t="s">
        <v>232</v>
      </c>
      <c r="C64" s="56" t="s">
        <v>241</v>
      </c>
      <c r="D64" s="23" t="s">
        <v>285</v>
      </c>
      <c r="E64" s="85" t="s">
        <v>242</v>
      </c>
      <c r="F64" s="47">
        <v>55000</v>
      </c>
      <c r="G64" s="12">
        <v>55000</v>
      </c>
      <c r="H64" s="46">
        <v>55000</v>
      </c>
      <c r="I64" s="57">
        <v>55000</v>
      </c>
      <c r="J64" s="12">
        <v>0</v>
      </c>
      <c r="K64" s="46">
        <v>0</v>
      </c>
      <c r="L64" s="92">
        <v>0</v>
      </c>
      <c r="M64" s="93">
        <v>0</v>
      </c>
      <c r="N64" s="46">
        <v>0</v>
      </c>
      <c r="O64" s="57">
        <v>0</v>
      </c>
      <c r="P64" s="12">
        <v>0</v>
      </c>
      <c r="Q64" s="47">
        <v>0</v>
      </c>
      <c r="R64" s="46">
        <v>0</v>
      </c>
      <c r="S64" s="57">
        <v>0</v>
      </c>
      <c r="T64" s="12">
        <v>0</v>
      </c>
      <c r="U64" s="46">
        <v>0</v>
      </c>
      <c r="V64" s="57">
        <v>0</v>
      </c>
      <c r="W64" s="12">
        <v>0</v>
      </c>
      <c r="X64" s="46">
        <v>0</v>
      </c>
      <c r="Y64" s="67">
        <v>0</v>
      </c>
      <c r="Z64" s="14">
        <v>0</v>
      </c>
      <c r="AA64" s="38">
        <v>0</v>
      </c>
      <c r="AB64" s="26">
        <v>0</v>
      </c>
      <c r="AC64" s="106">
        <v>0</v>
      </c>
      <c r="AD64" s="107">
        <v>0</v>
      </c>
      <c r="AE64" s="26">
        <v>0</v>
      </c>
      <c r="AF64" s="67">
        <v>0</v>
      </c>
      <c r="AG64" s="14">
        <v>0</v>
      </c>
      <c r="AH64" s="26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14">
        <v>0</v>
      </c>
    </row>
    <row r="65" spans="1:42" ht="18" customHeight="1">
      <c r="A65" s="84" t="s">
        <v>231</v>
      </c>
      <c r="B65" s="11" t="s">
        <v>232</v>
      </c>
      <c r="C65" s="56" t="s">
        <v>243</v>
      </c>
      <c r="D65" s="23" t="s">
        <v>285</v>
      </c>
      <c r="E65" s="85" t="s">
        <v>244</v>
      </c>
      <c r="F65" s="47">
        <v>4514</v>
      </c>
      <c r="G65" s="12">
        <v>4514</v>
      </c>
      <c r="H65" s="46">
        <v>4514</v>
      </c>
      <c r="I65" s="57">
        <v>4514</v>
      </c>
      <c r="J65" s="12">
        <v>0</v>
      </c>
      <c r="K65" s="46">
        <v>0</v>
      </c>
      <c r="L65" s="92">
        <v>0</v>
      </c>
      <c r="M65" s="93">
        <v>0</v>
      </c>
      <c r="N65" s="46">
        <v>0</v>
      </c>
      <c r="O65" s="57">
        <v>0</v>
      </c>
      <c r="P65" s="12">
        <v>0</v>
      </c>
      <c r="Q65" s="47">
        <v>0</v>
      </c>
      <c r="R65" s="46">
        <v>0</v>
      </c>
      <c r="S65" s="57">
        <v>0</v>
      </c>
      <c r="T65" s="12">
        <v>0</v>
      </c>
      <c r="U65" s="46">
        <v>0</v>
      </c>
      <c r="V65" s="57">
        <v>0</v>
      </c>
      <c r="W65" s="12">
        <v>0</v>
      </c>
      <c r="X65" s="46">
        <v>0</v>
      </c>
      <c r="Y65" s="67">
        <v>0</v>
      </c>
      <c r="Z65" s="14">
        <v>0</v>
      </c>
      <c r="AA65" s="38">
        <v>0</v>
      </c>
      <c r="AB65" s="26">
        <v>0</v>
      </c>
      <c r="AC65" s="106">
        <v>0</v>
      </c>
      <c r="AD65" s="107">
        <v>0</v>
      </c>
      <c r="AE65" s="26">
        <v>0</v>
      </c>
      <c r="AF65" s="67">
        <v>0</v>
      </c>
      <c r="AG65" s="14">
        <v>0</v>
      </c>
      <c r="AH65" s="26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14">
        <v>0</v>
      </c>
    </row>
    <row r="66" spans="1:42" ht="18" customHeight="1">
      <c r="A66" s="84" t="s">
        <v>231</v>
      </c>
      <c r="B66" s="11" t="s">
        <v>232</v>
      </c>
      <c r="C66" s="56" t="s">
        <v>247</v>
      </c>
      <c r="D66" s="23" t="s">
        <v>285</v>
      </c>
      <c r="E66" s="85" t="s">
        <v>248</v>
      </c>
      <c r="F66" s="47">
        <v>41400</v>
      </c>
      <c r="G66" s="12">
        <v>41400</v>
      </c>
      <c r="H66" s="46">
        <v>41400</v>
      </c>
      <c r="I66" s="57">
        <v>41400</v>
      </c>
      <c r="J66" s="12">
        <v>0</v>
      </c>
      <c r="K66" s="46">
        <v>0</v>
      </c>
      <c r="L66" s="92">
        <v>0</v>
      </c>
      <c r="M66" s="93">
        <v>0</v>
      </c>
      <c r="N66" s="46">
        <v>0</v>
      </c>
      <c r="O66" s="57">
        <v>0</v>
      </c>
      <c r="P66" s="12">
        <v>0</v>
      </c>
      <c r="Q66" s="47">
        <v>0</v>
      </c>
      <c r="R66" s="46">
        <v>0</v>
      </c>
      <c r="S66" s="57">
        <v>0</v>
      </c>
      <c r="T66" s="12">
        <v>0</v>
      </c>
      <c r="U66" s="46">
        <v>0</v>
      </c>
      <c r="V66" s="57">
        <v>0</v>
      </c>
      <c r="W66" s="12">
        <v>0</v>
      </c>
      <c r="X66" s="46">
        <v>0</v>
      </c>
      <c r="Y66" s="67">
        <v>0</v>
      </c>
      <c r="Z66" s="14">
        <v>0</v>
      </c>
      <c r="AA66" s="38">
        <v>0</v>
      </c>
      <c r="AB66" s="26">
        <v>0</v>
      </c>
      <c r="AC66" s="106">
        <v>0</v>
      </c>
      <c r="AD66" s="107">
        <v>0</v>
      </c>
      <c r="AE66" s="26">
        <v>0</v>
      </c>
      <c r="AF66" s="67">
        <v>0</v>
      </c>
      <c r="AG66" s="14">
        <v>0</v>
      </c>
      <c r="AH66" s="26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14">
        <v>0</v>
      </c>
    </row>
    <row r="67" spans="1:42" ht="18" customHeight="1">
      <c r="A67" s="84" t="s">
        <v>249</v>
      </c>
      <c r="B67" s="11" t="s">
        <v>250</v>
      </c>
      <c r="C67" s="56" t="s">
        <v>251</v>
      </c>
      <c r="D67" s="23" t="s">
        <v>285</v>
      </c>
      <c r="E67" s="85" t="s">
        <v>250</v>
      </c>
      <c r="F67" s="47">
        <v>5000</v>
      </c>
      <c r="G67" s="12">
        <v>5000</v>
      </c>
      <c r="H67" s="46">
        <v>5000</v>
      </c>
      <c r="I67" s="57">
        <v>5000</v>
      </c>
      <c r="J67" s="12">
        <v>0</v>
      </c>
      <c r="K67" s="46">
        <v>0</v>
      </c>
      <c r="L67" s="92">
        <v>0</v>
      </c>
      <c r="M67" s="93">
        <v>0</v>
      </c>
      <c r="N67" s="46">
        <v>0</v>
      </c>
      <c r="O67" s="57">
        <v>0</v>
      </c>
      <c r="P67" s="12">
        <v>0</v>
      </c>
      <c r="Q67" s="47">
        <v>0</v>
      </c>
      <c r="R67" s="46">
        <v>0</v>
      </c>
      <c r="S67" s="57">
        <v>0</v>
      </c>
      <c r="T67" s="12">
        <v>0</v>
      </c>
      <c r="U67" s="46">
        <v>0</v>
      </c>
      <c r="V67" s="57">
        <v>0</v>
      </c>
      <c r="W67" s="12">
        <v>0</v>
      </c>
      <c r="X67" s="46">
        <v>0</v>
      </c>
      <c r="Y67" s="67">
        <v>0</v>
      </c>
      <c r="Z67" s="14">
        <v>0</v>
      </c>
      <c r="AA67" s="38">
        <v>0</v>
      </c>
      <c r="AB67" s="26">
        <v>0</v>
      </c>
      <c r="AC67" s="106">
        <v>0</v>
      </c>
      <c r="AD67" s="107">
        <v>0</v>
      </c>
      <c r="AE67" s="26">
        <v>0</v>
      </c>
      <c r="AF67" s="67">
        <v>0</v>
      </c>
      <c r="AG67" s="14">
        <v>0</v>
      </c>
      <c r="AH67" s="26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14">
        <v>0</v>
      </c>
    </row>
    <row r="68" spans="1:42" ht="18" customHeight="1">
      <c r="A68" s="84" t="s">
        <v>258</v>
      </c>
      <c r="B68" s="11" t="s">
        <v>259</v>
      </c>
      <c r="C68" s="56" t="s">
        <v>260</v>
      </c>
      <c r="D68" s="23" t="s">
        <v>285</v>
      </c>
      <c r="E68" s="85" t="s">
        <v>259</v>
      </c>
      <c r="F68" s="47">
        <v>2000</v>
      </c>
      <c r="G68" s="12">
        <v>2000</v>
      </c>
      <c r="H68" s="46">
        <v>2000</v>
      </c>
      <c r="I68" s="57">
        <v>2000</v>
      </c>
      <c r="J68" s="12">
        <v>0</v>
      </c>
      <c r="K68" s="46">
        <v>0</v>
      </c>
      <c r="L68" s="92">
        <v>0</v>
      </c>
      <c r="M68" s="93">
        <v>0</v>
      </c>
      <c r="N68" s="46">
        <v>0</v>
      </c>
      <c r="O68" s="57">
        <v>0</v>
      </c>
      <c r="P68" s="12">
        <v>0</v>
      </c>
      <c r="Q68" s="47">
        <v>0</v>
      </c>
      <c r="R68" s="46">
        <v>0</v>
      </c>
      <c r="S68" s="57">
        <v>0</v>
      </c>
      <c r="T68" s="12">
        <v>0</v>
      </c>
      <c r="U68" s="46">
        <v>0</v>
      </c>
      <c r="V68" s="57">
        <v>0</v>
      </c>
      <c r="W68" s="12">
        <v>0</v>
      </c>
      <c r="X68" s="46">
        <v>0</v>
      </c>
      <c r="Y68" s="67">
        <v>0</v>
      </c>
      <c r="Z68" s="14">
        <v>0</v>
      </c>
      <c r="AA68" s="38">
        <v>0</v>
      </c>
      <c r="AB68" s="26">
        <v>0</v>
      </c>
      <c r="AC68" s="106">
        <v>0</v>
      </c>
      <c r="AD68" s="107">
        <v>0</v>
      </c>
      <c r="AE68" s="26">
        <v>0</v>
      </c>
      <c r="AF68" s="67">
        <v>0</v>
      </c>
      <c r="AG68" s="14">
        <v>0</v>
      </c>
      <c r="AH68" s="26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14">
        <v>0</v>
      </c>
    </row>
    <row r="69" spans="1:42" ht="18" customHeight="1">
      <c r="A69" s="84" t="s">
        <v>271</v>
      </c>
      <c r="B69" s="11" t="s">
        <v>272</v>
      </c>
      <c r="C69" s="56" t="s">
        <v>211</v>
      </c>
      <c r="D69" s="23" t="s">
        <v>285</v>
      </c>
      <c r="E69" s="85" t="s">
        <v>213</v>
      </c>
      <c r="F69" s="47">
        <v>61320</v>
      </c>
      <c r="G69" s="12">
        <v>61320</v>
      </c>
      <c r="H69" s="46">
        <v>61320</v>
      </c>
      <c r="I69" s="57">
        <v>61320</v>
      </c>
      <c r="J69" s="12">
        <v>0</v>
      </c>
      <c r="K69" s="46">
        <v>0</v>
      </c>
      <c r="L69" s="92">
        <v>0</v>
      </c>
      <c r="M69" s="93">
        <v>0</v>
      </c>
      <c r="N69" s="46">
        <v>0</v>
      </c>
      <c r="O69" s="57">
        <v>0</v>
      </c>
      <c r="P69" s="12">
        <v>0</v>
      </c>
      <c r="Q69" s="47">
        <v>0</v>
      </c>
      <c r="R69" s="46">
        <v>0</v>
      </c>
      <c r="S69" s="57">
        <v>0</v>
      </c>
      <c r="T69" s="12">
        <v>0</v>
      </c>
      <c r="U69" s="46">
        <v>0</v>
      </c>
      <c r="V69" s="57">
        <v>0</v>
      </c>
      <c r="W69" s="12">
        <v>0</v>
      </c>
      <c r="X69" s="46">
        <v>0</v>
      </c>
      <c r="Y69" s="67">
        <v>0</v>
      </c>
      <c r="Z69" s="14">
        <v>0</v>
      </c>
      <c r="AA69" s="38">
        <v>0</v>
      </c>
      <c r="AB69" s="26">
        <v>0</v>
      </c>
      <c r="AC69" s="106">
        <v>0</v>
      </c>
      <c r="AD69" s="107">
        <v>0</v>
      </c>
      <c r="AE69" s="26">
        <v>0</v>
      </c>
      <c r="AF69" s="67">
        <v>0</v>
      </c>
      <c r="AG69" s="14">
        <v>0</v>
      </c>
      <c r="AH69" s="26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14">
        <v>0</v>
      </c>
    </row>
    <row r="70" spans="1:42" ht="18" customHeight="1">
      <c r="A70" s="84" t="s">
        <v>271</v>
      </c>
      <c r="B70" s="11" t="s">
        <v>272</v>
      </c>
      <c r="C70" s="56" t="s">
        <v>214</v>
      </c>
      <c r="D70" s="23" t="s">
        <v>285</v>
      </c>
      <c r="E70" s="85" t="s">
        <v>215</v>
      </c>
      <c r="F70" s="47">
        <v>2868</v>
      </c>
      <c r="G70" s="12">
        <v>2868</v>
      </c>
      <c r="H70" s="46">
        <v>2868</v>
      </c>
      <c r="I70" s="57">
        <v>2868</v>
      </c>
      <c r="J70" s="12">
        <v>0</v>
      </c>
      <c r="K70" s="46">
        <v>0</v>
      </c>
      <c r="L70" s="92">
        <v>0</v>
      </c>
      <c r="M70" s="93">
        <v>0</v>
      </c>
      <c r="N70" s="46">
        <v>0</v>
      </c>
      <c r="O70" s="57">
        <v>0</v>
      </c>
      <c r="P70" s="12">
        <v>0</v>
      </c>
      <c r="Q70" s="47">
        <v>0</v>
      </c>
      <c r="R70" s="46">
        <v>0</v>
      </c>
      <c r="S70" s="57">
        <v>0</v>
      </c>
      <c r="T70" s="12">
        <v>0</v>
      </c>
      <c r="U70" s="46">
        <v>0</v>
      </c>
      <c r="V70" s="57">
        <v>0</v>
      </c>
      <c r="W70" s="12">
        <v>0</v>
      </c>
      <c r="X70" s="46">
        <v>0</v>
      </c>
      <c r="Y70" s="67">
        <v>0</v>
      </c>
      <c r="Z70" s="14">
        <v>0</v>
      </c>
      <c r="AA70" s="38">
        <v>0</v>
      </c>
      <c r="AB70" s="26">
        <v>0</v>
      </c>
      <c r="AC70" s="106">
        <v>0</v>
      </c>
      <c r="AD70" s="107">
        <v>0</v>
      </c>
      <c r="AE70" s="26">
        <v>0</v>
      </c>
      <c r="AF70" s="67">
        <v>0</v>
      </c>
      <c r="AG70" s="14">
        <v>0</v>
      </c>
      <c r="AH70" s="26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14">
        <v>0</v>
      </c>
    </row>
    <row r="71" spans="1:42" ht="18" customHeight="1">
      <c r="A71" s="84" t="s">
        <v>271</v>
      </c>
      <c r="B71" s="11" t="s">
        <v>272</v>
      </c>
      <c r="C71" s="56" t="s">
        <v>273</v>
      </c>
      <c r="D71" s="23" t="s">
        <v>285</v>
      </c>
      <c r="E71" s="85" t="s">
        <v>274</v>
      </c>
      <c r="F71" s="47">
        <v>49776</v>
      </c>
      <c r="G71" s="12">
        <v>49776</v>
      </c>
      <c r="H71" s="46">
        <v>49776</v>
      </c>
      <c r="I71" s="57">
        <v>49776</v>
      </c>
      <c r="J71" s="12">
        <v>0</v>
      </c>
      <c r="K71" s="46">
        <v>0</v>
      </c>
      <c r="L71" s="92">
        <v>0</v>
      </c>
      <c r="M71" s="93">
        <v>0</v>
      </c>
      <c r="N71" s="46">
        <v>0</v>
      </c>
      <c r="O71" s="57">
        <v>0</v>
      </c>
      <c r="P71" s="12">
        <v>0</v>
      </c>
      <c r="Q71" s="47">
        <v>0</v>
      </c>
      <c r="R71" s="46">
        <v>0</v>
      </c>
      <c r="S71" s="57">
        <v>0</v>
      </c>
      <c r="T71" s="12">
        <v>0</v>
      </c>
      <c r="U71" s="46">
        <v>0</v>
      </c>
      <c r="V71" s="57">
        <v>0</v>
      </c>
      <c r="W71" s="12">
        <v>0</v>
      </c>
      <c r="X71" s="46">
        <v>0</v>
      </c>
      <c r="Y71" s="67">
        <v>0</v>
      </c>
      <c r="Z71" s="14">
        <v>0</v>
      </c>
      <c r="AA71" s="38">
        <v>0</v>
      </c>
      <c r="AB71" s="26">
        <v>0</v>
      </c>
      <c r="AC71" s="106">
        <v>0</v>
      </c>
      <c r="AD71" s="107">
        <v>0</v>
      </c>
      <c r="AE71" s="26">
        <v>0</v>
      </c>
      <c r="AF71" s="67">
        <v>0</v>
      </c>
      <c r="AG71" s="14">
        <v>0</v>
      </c>
      <c r="AH71" s="26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14">
        <v>0</v>
      </c>
    </row>
    <row r="72" spans="1:42" ht="18" customHeight="1">
      <c r="A72" s="84" t="s">
        <v>271</v>
      </c>
      <c r="B72" s="11" t="s">
        <v>272</v>
      </c>
      <c r="C72" s="56" t="s">
        <v>220</v>
      </c>
      <c r="D72" s="23" t="s">
        <v>285</v>
      </c>
      <c r="E72" s="85" t="s">
        <v>221</v>
      </c>
      <c r="F72" s="47">
        <v>18234</v>
      </c>
      <c r="G72" s="12">
        <v>18234</v>
      </c>
      <c r="H72" s="46">
        <v>18234</v>
      </c>
      <c r="I72" s="57">
        <v>18234</v>
      </c>
      <c r="J72" s="12">
        <v>0</v>
      </c>
      <c r="K72" s="46">
        <v>0</v>
      </c>
      <c r="L72" s="92">
        <v>0</v>
      </c>
      <c r="M72" s="93">
        <v>0</v>
      </c>
      <c r="N72" s="46">
        <v>0</v>
      </c>
      <c r="O72" s="57">
        <v>0</v>
      </c>
      <c r="P72" s="12">
        <v>0</v>
      </c>
      <c r="Q72" s="47">
        <v>0</v>
      </c>
      <c r="R72" s="46">
        <v>0</v>
      </c>
      <c r="S72" s="57">
        <v>0</v>
      </c>
      <c r="T72" s="12">
        <v>0</v>
      </c>
      <c r="U72" s="46">
        <v>0</v>
      </c>
      <c r="V72" s="57">
        <v>0</v>
      </c>
      <c r="W72" s="12">
        <v>0</v>
      </c>
      <c r="X72" s="46">
        <v>0</v>
      </c>
      <c r="Y72" s="67">
        <v>0</v>
      </c>
      <c r="Z72" s="14">
        <v>0</v>
      </c>
      <c r="AA72" s="38">
        <v>0</v>
      </c>
      <c r="AB72" s="26">
        <v>0</v>
      </c>
      <c r="AC72" s="106">
        <v>0</v>
      </c>
      <c r="AD72" s="107">
        <v>0</v>
      </c>
      <c r="AE72" s="26">
        <v>0</v>
      </c>
      <c r="AF72" s="67">
        <v>0</v>
      </c>
      <c r="AG72" s="14">
        <v>0</v>
      </c>
      <c r="AH72" s="26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14">
        <v>0</v>
      </c>
    </row>
    <row r="73" spans="1:42" ht="18" customHeight="1">
      <c r="A73" s="84" t="s">
        <v>271</v>
      </c>
      <c r="B73" s="11" t="s">
        <v>272</v>
      </c>
      <c r="C73" s="56" t="s">
        <v>222</v>
      </c>
      <c r="D73" s="23" t="s">
        <v>285</v>
      </c>
      <c r="E73" s="85" t="s">
        <v>223</v>
      </c>
      <c r="F73" s="47">
        <v>8661</v>
      </c>
      <c r="G73" s="12">
        <v>8661</v>
      </c>
      <c r="H73" s="46">
        <v>8661</v>
      </c>
      <c r="I73" s="57">
        <v>8661</v>
      </c>
      <c r="J73" s="12">
        <v>0</v>
      </c>
      <c r="K73" s="46">
        <v>0</v>
      </c>
      <c r="L73" s="92">
        <v>0</v>
      </c>
      <c r="M73" s="93">
        <v>0</v>
      </c>
      <c r="N73" s="46">
        <v>0</v>
      </c>
      <c r="O73" s="57">
        <v>0</v>
      </c>
      <c r="P73" s="12">
        <v>0</v>
      </c>
      <c r="Q73" s="47">
        <v>0</v>
      </c>
      <c r="R73" s="46">
        <v>0</v>
      </c>
      <c r="S73" s="57">
        <v>0</v>
      </c>
      <c r="T73" s="12">
        <v>0</v>
      </c>
      <c r="U73" s="46">
        <v>0</v>
      </c>
      <c r="V73" s="57">
        <v>0</v>
      </c>
      <c r="W73" s="12">
        <v>0</v>
      </c>
      <c r="X73" s="46">
        <v>0</v>
      </c>
      <c r="Y73" s="67">
        <v>0</v>
      </c>
      <c r="Z73" s="14">
        <v>0</v>
      </c>
      <c r="AA73" s="38">
        <v>0</v>
      </c>
      <c r="AB73" s="26">
        <v>0</v>
      </c>
      <c r="AC73" s="106">
        <v>0</v>
      </c>
      <c r="AD73" s="107">
        <v>0</v>
      </c>
      <c r="AE73" s="26">
        <v>0</v>
      </c>
      <c r="AF73" s="67">
        <v>0</v>
      </c>
      <c r="AG73" s="14">
        <v>0</v>
      </c>
      <c r="AH73" s="26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14">
        <v>0</v>
      </c>
    </row>
    <row r="74" spans="1:42" ht="18" customHeight="1">
      <c r="A74" s="84" t="s">
        <v>271</v>
      </c>
      <c r="B74" s="11" t="s">
        <v>272</v>
      </c>
      <c r="C74" s="56" t="s">
        <v>226</v>
      </c>
      <c r="D74" s="23" t="s">
        <v>285</v>
      </c>
      <c r="E74" s="85" t="s">
        <v>227</v>
      </c>
      <c r="F74" s="47">
        <v>3364</v>
      </c>
      <c r="G74" s="12">
        <v>3364</v>
      </c>
      <c r="H74" s="46">
        <v>3364</v>
      </c>
      <c r="I74" s="57">
        <v>3364</v>
      </c>
      <c r="J74" s="12">
        <v>0</v>
      </c>
      <c r="K74" s="46">
        <v>0</v>
      </c>
      <c r="L74" s="92">
        <v>0</v>
      </c>
      <c r="M74" s="93">
        <v>0</v>
      </c>
      <c r="N74" s="46">
        <v>0</v>
      </c>
      <c r="O74" s="57">
        <v>0</v>
      </c>
      <c r="P74" s="12">
        <v>0</v>
      </c>
      <c r="Q74" s="47">
        <v>0</v>
      </c>
      <c r="R74" s="46">
        <v>0</v>
      </c>
      <c r="S74" s="57">
        <v>0</v>
      </c>
      <c r="T74" s="12">
        <v>0</v>
      </c>
      <c r="U74" s="46">
        <v>0</v>
      </c>
      <c r="V74" s="57">
        <v>0</v>
      </c>
      <c r="W74" s="12">
        <v>0</v>
      </c>
      <c r="X74" s="46">
        <v>0</v>
      </c>
      <c r="Y74" s="67">
        <v>0</v>
      </c>
      <c r="Z74" s="14">
        <v>0</v>
      </c>
      <c r="AA74" s="38">
        <v>0</v>
      </c>
      <c r="AB74" s="26">
        <v>0</v>
      </c>
      <c r="AC74" s="106">
        <v>0</v>
      </c>
      <c r="AD74" s="107">
        <v>0</v>
      </c>
      <c r="AE74" s="26">
        <v>0</v>
      </c>
      <c r="AF74" s="67">
        <v>0</v>
      </c>
      <c r="AG74" s="14">
        <v>0</v>
      </c>
      <c r="AH74" s="26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14">
        <v>0</v>
      </c>
    </row>
    <row r="75" spans="1:42" ht="18" customHeight="1">
      <c r="A75" s="84" t="s">
        <v>271</v>
      </c>
      <c r="B75" s="11" t="s">
        <v>272</v>
      </c>
      <c r="C75" s="56" t="s">
        <v>230</v>
      </c>
      <c r="D75" s="23" t="s">
        <v>285</v>
      </c>
      <c r="E75" s="85" t="s">
        <v>229</v>
      </c>
      <c r="F75" s="47">
        <v>13676</v>
      </c>
      <c r="G75" s="12">
        <v>13676</v>
      </c>
      <c r="H75" s="46">
        <v>13676</v>
      </c>
      <c r="I75" s="57">
        <v>13676</v>
      </c>
      <c r="J75" s="12">
        <v>0</v>
      </c>
      <c r="K75" s="46">
        <v>0</v>
      </c>
      <c r="L75" s="92">
        <v>0</v>
      </c>
      <c r="M75" s="93">
        <v>0</v>
      </c>
      <c r="N75" s="46">
        <v>0</v>
      </c>
      <c r="O75" s="57">
        <v>0</v>
      </c>
      <c r="P75" s="12">
        <v>0</v>
      </c>
      <c r="Q75" s="47">
        <v>0</v>
      </c>
      <c r="R75" s="46">
        <v>0</v>
      </c>
      <c r="S75" s="57">
        <v>0</v>
      </c>
      <c r="T75" s="12">
        <v>0</v>
      </c>
      <c r="U75" s="46">
        <v>0</v>
      </c>
      <c r="V75" s="57">
        <v>0</v>
      </c>
      <c r="W75" s="12">
        <v>0</v>
      </c>
      <c r="X75" s="46">
        <v>0</v>
      </c>
      <c r="Y75" s="67">
        <v>0</v>
      </c>
      <c r="Z75" s="14">
        <v>0</v>
      </c>
      <c r="AA75" s="38">
        <v>0</v>
      </c>
      <c r="AB75" s="26">
        <v>0</v>
      </c>
      <c r="AC75" s="106">
        <v>0</v>
      </c>
      <c r="AD75" s="107">
        <v>0</v>
      </c>
      <c r="AE75" s="26">
        <v>0</v>
      </c>
      <c r="AF75" s="67">
        <v>0</v>
      </c>
      <c r="AG75" s="14">
        <v>0</v>
      </c>
      <c r="AH75" s="26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14">
        <v>0</v>
      </c>
    </row>
    <row r="76" spans="1:42" ht="18" customHeight="1">
      <c r="A76" s="84" t="s">
        <v>271</v>
      </c>
      <c r="B76" s="11" t="s">
        <v>272</v>
      </c>
      <c r="C76" s="56" t="s">
        <v>275</v>
      </c>
      <c r="D76" s="23" t="s">
        <v>285</v>
      </c>
      <c r="E76" s="85" t="s">
        <v>276</v>
      </c>
      <c r="F76" s="47">
        <v>60000</v>
      </c>
      <c r="G76" s="12">
        <v>60000</v>
      </c>
      <c r="H76" s="46">
        <v>60000</v>
      </c>
      <c r="I76" s="57">
        <v>60000</v>
      </c>
      <c r="J76" s="12">
        <v>0</v>
      </c>
      <c r="K76" s="46">
        <v>0</v>
      </c>
      <c r="L76" s="92">
        <v>0</v>
      </c>
      <c r="M76" s="93">
        <v>0</v>
      </c>
      <c r="N76" s="46">
        <v>0</v>
      </c>
      <c r="O76" s="57">
        <v>0</v>
      </c>
      <c r="P76" s="12">
        <v>0</v>
      </c>
      <c r="Q76" s="47">
        <v>0</v>
      </c>
      <c r="R76" s="46">
        <v>0</v>
      </c>
      <c r="S76" s="57">
        <v>0</v>
      </c>
      <c r="T76" s="12">
        <v>0</v>
      </c>
      <c r="U76" s="46">
        <v>0</v>
      </c>
      <c r="V76" s="57">
        <v>0</v>
      </c>
      <c r="W76" s="12">
        <v>0</v>
      </c>
      <c r="X76" s="46">
        <v>0</v>
      </c>
      <c r="Y76" s="67">
        <v>0</v>
      </c>
      <c r="Z76" s="14">
        <v>0</v>
      </c>
      <c r="AA76" s="38">
        <v>0</v>
      </c>
      <c r="AB76" s="26">
        <v>0</v>
      </c>
      <c r="AC76" s="106">
        <v>0</v>
      </c>
      <c r="AD76" s="107">
        <v>0</v>
      </c>
      <c r="AE76" s="26">
        <v>0</v>
      </c>
      <c r="AF76" s="67">
        <v>0</v>
      </c>
      <c r="AG76" s="14">
        <v>0</v>
      </c>
      <c r="AH76" s="26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14">
        <v>0</v>
      </c>
    </row>
    <row r="77" spans="1:42" ht="18" customHeight="1">
      <c r="A77" s="84" t="s">
        <v>277</v>
      </c>
      <c r="B77" s="11" t="s">
        <v>278</v>
      </c>
      <c r="C77" s="56" t="s">
        <v>233</v>
      </c>
      <c r="D77" s="23" t="s">
        <v>285</v>
      </c>
      <c r="E77" s="85" t="s">
        <v>234</v>
      </c>
      <c r="F77" s="47">
        <v>5920</v>
      </c>
      <c r="G77" s="12">
        <v>5920</v>
      </c>
      <c r="H77" s="46">
        <v>5920</v>
      </c>
      <c r="I77" s="57">
        <v>5920</v>
      </c>
      <c r="J77" s="12">
        <v>0</v>
      </c>
      <c r="K77" s="46">
        <v>0</v>
      </c>
      <c r="L77" s="92">
        <v>0</v>
      </c>
      <c r="M77" s="93">
        <v>0</v>
      </c>
      <c r="N77" s="46">
        <v>0</v>
      </c>
      <c r="O77" s="57">
        <v>0</v>
      </c>
      <c r="P77" s="12">
        <v>0</v>
      </c>
      <c r="Q77" s="47">
        <v>0</v>
      </c>
      <c r="R77" s="46">
        <v>0</v>
      </c>
      <c r="S77" s="57">
        <v>0</v>
      </c>
      <c r="T77" s="12">
        <v>0</v>
      </c>
      <c r="U77" s="46">
        <v>0</v>
      </c>
      <c r="V77" s="57">
        <v>0</v>
      </c>
      <c r="W77" s="12">
        <v>0</v>
      </c>
      <c r="X77" s="46">
        <v>0</v>
      </c>
      <c r="Y77" s="67">
        <v>0</v>
      </c>
      <c r="Z77" s="14">
        <v>0</v>
      </c>
      <c r="AA77" s="38">
        <v>0</v>
      </c>
      <c r="AB77" s="26">
        <v>0</v>
      </c>
      <c r="AC77" s="106">
        <v>0</v>
      </c>
      <c r="AD77" s="107">
        <v>0</v>
      </c>
      <c r="AE77" s="26">
        <v>0</v>
      </c>
      <c r="AF77" s="67">
        <v>0</v>
      </c>
      <c r="AG77" s="14">
        <v>0</v>
      </c>
      <c r="AH77" s="26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14">
        <v>0</v>
      </c>
    </row>
    <row r="78" spans="1:42" ht="18" customHeight="1">
      <c r="A78" s="84" t="s">
        <v>277</v>
      </c>
      <c r="B78" s="11" t="s">
        <v>278</v>
      </c>
      <c r="C78" s="56" t="s">
        <v>239</v>
      </c>
      <c r="D78" s="23" t="s">
        <v>285</v>
      </c>
      <c r="E78" s="85" t="s">
        <v>240</v>
      </c>
      <c r="F78" s="47">
        <v>30000</v>
      </c>
      <c r="G78" s="12">
        <v>30000</v>
      </c>
      <c r="H78" s="46">
        <v>30000</v>
      </c>
      <c r="I78" s="57">
        <v>0</v>
      </c>
      <c r="J78" s="12">
        <v>30000</v>
      </c>
      <c r="K78" s="46">
        <v>0</v>
      </c>
      <c r="L78" s="92">
        <v>0</v>
      </c>
      <c r="M78" s="93">
        <v>0</v>
      </c>
      <c r="N78" s="46">
        <v>0</v>
      </c>
      <c r="O78" s="57">
        <v>0</v>
      </c>
      <c r="P78" s="12">
        <v>0</v>
      </c>
      <c r="Q78" s="47">
        <v>0</v>
      </c>
      <c r="R78" s="46">
        <v>0</v>
      </c>
      <c r="S78" s="57">
        <v>0</v>
      </c>
      <c r="T78" s="12">
        <v>0</v>
      </c>
      <c r="U78" s="46">
        <v>0</v>
      </c>
      <c r="V78" s="57">
        <v>0</v>
      </c>
      <c r="W78" s="12">
        <v>0</v>
      </c>
      <c r="X78" s="46">
        <v>0</v>
      </c>
      <c r="Y78" s="67">
        <v>0</v>
      </c>
      <c r="Z78" s="14">
        <v>0</v>
      </c>
      <c r="AA78" s="38">
        <v>0</v>
      </c>
      <c r="AB78" s="26">
        <v>0</v>
      </c>
      <c r="AC78" s="106">
        <v>0</v>
      </c>
      <c r="AD78" s="107">
        <v>0</v>
      </c>
      <c r="AE78" s="26">
        <v>0</v>
      </c>
      <c r="AF78" s="67">
        <v>0</v>
      </c>
      <c r="AG78" s="14">
        <v>0</v>
      </c>
      <c r="AH78" s="26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14">
        <v>0</v>
      </c>
    </row>
    <row r="79" spans="1:42" ht="18" customHeight="1">
      <c r="A79" s="84" t="s">
        <v>277</v>
      </c>
      <c r="B79" s="11" t="s">
        <v>278</v>
      </c>
      <c r="C79" s="56" t="s">
        <v>241</v>
      </c>
      <c r="D79" s="23" t="s">
        <v>285</v>
      </c>
      <c r="E79" s="85" t="s">
        <v>242</v>
      </c>
      <c r="F79" s="47">
        <v>13000</v>
      </c>
      <c r="G79" s="12">
        <v>13000</v>
      </c>
      <c r="H79" s="46">
        <v>13000</v>
      </c>
      <c r="I79" s="57">
        <v>13000</v>
      </c>
      <c r="J79" s="12">
        <v>0</v>
      </c>
      <c r="K79" s="46">
        <v>0</v>
      </c>
      <c r="L79" s="92">
        <v>0</v>
      </c>
      <c r="M79" s="93">
        <v>0</v>
      </c>
      <c r="N79" s="46">
        <v>0</v>
      </c>
      <c r="O79" s="57">
        <v>0</v>
      </c>
      <c r="P79" s="12">
        <v>0</v>
      </c>
      <c r="Q79" s="47">
        <v>0</v>
      </c>
      <c r="R79" s="46">
        <v>0</v>
      </c>
      <c r="S79" s="57">
        <v>0</v>
      </c>
      <c r="T79" s="12">
        <v>0</v>
      </c>
      <c r="U79" s="46">
        <v>0</v>
      </c>
      <c r="V79" s="57">
        <v>0</v>
      </c>
      <c r="W79" s="12">
        <v>0</v>
      </c>
      <c r="X79" s="46">
        <v>0</v>
      </c>
      <c r="Y79" s="67">
        <v>0</v>
      </c>
      <c r="Z79" s="14">
        <v>0</v>
      </c>
      <c r="AA79" s="38">
        <v>0</v>
      </c>
      <c r="AB79" s="26">
        <v>0</v>
      </c>
      <c r="AC79" s="106">
        <v>0</v>
      </c>
      <c r="AD79" s="107">
        <v>0</v>
      </c>
      <c r="AE79" s="26">
        <v>0</v>
      </c>
      <c r="AF79" s="67">
        <v>0</v>
      </c>
      <c r="AG79" s="14">
        <v>0</v>
      </c>
      <c r="AH79" s="26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14">
        <v>0</v>
      </c>
    </row>
    <row r="80" spans="1:42" ht="18" customHeight="1">
      <c r="A80" s="84" t="s">
        <v>277</v>
      </c>
      <c r="B80" s="11" t="s">
        <v>278</v>
      </c>
      <c r="C80" s="56" t="s">
        <v>266</v>
      </c>
      <c r="D80" s="23" t="s">
        <v>285</v>
      </c>
      <c r="E80" s="85" t="s">
        <v>267</v>
      </c>
      <c r="F80" s="47">
        <v>20000</v>
      </c>
      <c r="G80" s="12">
        <v>20000</v>
      </c>
      <c r="H80" s="46">
        <v>20000</v>
      </c>
      <c r="I80" s="57">
        <v>0</v>
      </c>
      <c r="J80" s="12">
        <v>20000</v>
      </c>
      <c r="K80" s="46">
        <v>0</v>
      </c>
      <c r="L80" s="92">
        <v>0</v>
      </c>
      <c r="M80" s="93">
        <v>0</v>
      </c>
      <c r="N80" s="46">
        <v>0</v>
      </c>
      <c r="O80" s="57">
        <v>0</v>
      </c>
      <c r="P80" s="12">
        <v>0</v>
      </c>
      <c r="Q80" s="47">
        <v>0</v>
      </c>
      <c r="R80" s="46">
        <v>0</v>
      </c>
      <c r="S80" s="57">
        <v>0</v>
      </c>
      <c r="T80" s="12">
        <v>0</v>
      </c>
      <c r="U80" s="46">
        <v>0</v>
      </c>
      <c r="V80" s="57">
        <v>0</v>
      </c>
      <c r="W80" s="12">
        <v>0</v>
      </c>
      <c r="X80" s="46">
        <v>0</v>
      </c>
      <c r="Y80" s="67">
        <v>0</v>
      </c>
      <c r="Z80" s="14">
        <v>0</v>
      </c>
      <c r="AA80" s="38">
        <v>0</v>
      </c>
      <c r="AB80" s="26">
        <v>0</v>
      </c>
      <c r="AC80" s="106">
        <v>0</v>
      </c>
      <c r="AD80" s="107">
        <v>0</v>
      </c>
      <c r="AE80" s="26">
        <v>0</v>
      </c>
      <c r="AF80" s="67">
        <v>0</v>
      </c>
      <c r="AG80" s="14">
        <v>0</v>
      </c>
      <c r="AH80" s="26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14">
        <v>0</v>
      </c>
    </row>
    <row r="81" spans="1:42" ht="18" customHeight="1">
      <c r="A81" s="84" t="s">
        <v>277</v>
      </c>
      <c r="B81" s="11" t="s">
        <v>278</v>
      </c>
      <c r="C81" s="56" t="s">
        <v>243</v>
      </c>
      <c r="D81" s="23" t="s">
        <v>285</v>
      </c>
      <c r="E81" s="85" t="s">
        <v>244</v>
      </c>
      <c r="F81" s="47">
        <v>1367</v>
      </c>
      <c r="G81" s="12">
        <v>1367</v>
      </c>
      <c r="H81" s="46">
        <v>1367</v>
      </c>
      <c r="I81" s="57">
        <v>1367</v>
      </c>
      <c r="J81" s="12">
        <v>0</v>
      </c>
      <c r="K81" s="46">
        <v>0</v>
      </c>
      <c r="L81" s="92">
        <v>0</v>
      </c>
      <c r="M81" s="93">
        <v>0</v>
      </c>
      <c r="N81" s="46">
        <v>0</v>
      </c>
      <c r="O81" s="57">
        <v>0</v>
      </c>
      <c r="P81" s="12">
        <v>0</v>
      </c>
      <c r="Q81" s="47">
        <v>0</v>
      </c>
      <c r="R81" s="46">
        <v>0</v>
      </c>
      <c r="S81" s="57">
        <v>0</v>
      </c>
      <c r="T81" s="12">
        <v>0</v>
      </c>
      <c r="U81" s="46">
        <v>0</v>
      </c>
      <c r="V81" s="57">
        <v>0</v>
      </c>
      <c r="W81" s="12">
        <v>0</v>
      </c>
      <c r="X81" s="46">
        <v>0</v>
      </c>
      <c r="Y81" s="67">
        <v>0</v>
      </c>
      <c r="Z81" s="14">
        <v>0</v>
      </c>
      <c r="AA81" s="38">
        <v>0</v>
      </c>
      <c r="AB81" s="26">
        <v>0</v>
      </c>
      <c r="AC81" s="106">
        <v>0</v>
      </c>
      <c r="AD81" s="107">
        <v>0</v>
      </c>
      <c r="AE81" s="26">
        <v>0</v>
      </c>
      <c r="AF81" s="67">
        <v>0</v>
      </c>
      <c r="AG81" s="14">
        <v>0</v>
      </c>
      <c r="AH81" s="26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14">
        <v>0</v>
      </c>
    </row>
    <row r="82" spans="1:42" ht="18" customHeight="1">
      <c r="A82" s="84" t="s">
        <v>277</v>
      </c>
      <c r="B82" s="11" t="s">
        <v>278</v>
      </c>
      <c r="C82" s="56" t="s">
        <v>247</v>
      </c>
      <c r="D82" s="23" t="s">
        <v>285</v>
      </c>
      <c r="E82" s="85" t="s">
        <v>248</v>
      </c>
      <c r="F82" s="47">
        <v>50000</v>
      </c>
      <c r="G82" s="12">
        <v>50000</v>
      </c>
      <c r="H82" s="46">
        <v>50000</v>
      </c>
      <c r="I82" s="57">
        <v>0</v>
      </c>
      <c r="J82" s="12">
        <v>50000</v>
      </c>
      <c r="K82" s="46">
        <v>0</v>
      </c>
      <c r="L82" s="92">
        <v>0</v>
      </c>
      <c r="M82" s="93">
        <v>0</v>
      </c>
      <c r="N82" s="46">
        <v>0</v>
      </c>
      <c r="O82" s="57">
        <v>0</v>
      </c>
      <c r="P82" s="12">
        <v>0</v>
      </c>
      <c r="Q82" s="47">
        <v>0</v>
      </c>
      <c r="R82" s="46">
        <v>0</v>
      </c>
      <c r="S82" s="57">
        <v>0</v>
      </c>
      <c r="T82" s="12">
        <v>0</v>
      </c>
      <c r="U82" s="46">
        <v>0</v>
      </c>
      <c r="V82" s="57">
        <v>0</v>
      </c>
      <c r="W82" s="12">
        <v>0</v>
      </c>
      <c r="X82" s="46">
        <v>0</v>
      </c>
      <c r="Y82" s="67">
        <v>0</v>
      </c>
      <c r="Z82" s="14">
        <v>0</v>
      </c>
      <c r="AA82" s="38">
        <v>0</v>
      </c>
      <c r="AB82" s="26">
        <v>0</v>
      </c>
      <c r="AC82" s="106">
        <v>0</v>
      </c>
      <c r="AD82" s="107">
        <v>0</v>
      </c>
      <c r="AE82" s="26">
        <v>0</v>
      </c>
      <c r="AF82" s="67">
        <v>0</v>
      </c>
      <c r="AG82" s="14">
        <v>0</v>
      </c>
      <c r="AH82" s="26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14">
        <v>0</v>
      </c>
    </row>
    <row r="83" spans="1:42" ht="18" customHeight="1">
      <c r="A83" s="84" t="s">
        <v>288</v>
      </c>
      <c r="B83" s="11" t="s">
        <v>289</v>
      </c>
      <c r="C83" s="56" t="s">
        <v>290</v>
      </c>
      <c r="D83" s="23" t="s">
        <v>285</v>
      </c>
      <c r="E83" s="85" t="s">
        <v>291</v>
      </c>
      <c r="F83" s="47">
        <v>60000</v>
      </c>
      <c r="G83" s="12">
        <v>60000</v>
      </c>
      <c r="H83" s="46">
        <v>60000</v>
      </c>
      <c r="I83" s="57">
        <v>0</v>
      </c>
      <c r="J83" s="12">
        <v>60000</v>
      </c>
      <c r="K83" s="46">
        <v>0</v>
      </c>
      <c r="L83" s="92">
        <v>0</v>
      </c>
      <c r="M83" s="93">
        <v>0</v>
      </c>
      <c r="N83" s="46">
        <v>0</v>
      </c>
      <c r="O83" s="57">
        <v>0</v>
      </c>
      <c r="P83" s="12">
        <v>0</v>
      </c>
      <c r="Q83" s="47">
        <v>0</v>
      </c>
      <c r="R83" s="46">
        <v>0</v>
      </c>
      <c r="S83" s="57">
        <v>0</v>
      </c>
      <c r="T83" s="12">
        <v>0</v>
      </c>
      <c r="U83" s="46">
        <v>0</v>
      </c>
      <c r="V83" s="57">
        <v>0</v>
      </c>
      <c r="W83" s="12">
        <v>0</v>
      </c>
      <c r="X83" s="46">
        <v>0</v>
      </c>
      <c r="Y83" s="67">
        <v>0</v>
      </c>
      <c r="Z83" s="14">
        <v>0</v>
      </c>
      <c r="AA83" s="38">
        <v>0</v>
      </c>
      <c r="AB83" s="26">
        <v>0</v>
      </c>
      <c r="AC83" s="106">
        <v>0</v>
      </c>
      <c r="AD83" s="107">
        <v>0</v>
      </c>
      <c r="AE83" s="26">
        <v>0</v>
      </c>
      <c r="AF83" s="67">
        <v>0</v>
      </c>
      <c r="AG83" s="14">
        <v>0</v>
      </c>
      <c r="AH83" s="26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14">
        <v>0</v>
      </c>
    </row>
    <row r="84" spans="1:42" ht="18" customHeight="1">
      <c r="A84" s="84"/>
      <c r="B84" s="11"/>
      <c r="C84" s="56"/>
      <c r="D84" s="23" t="s">
        <v>118</v>
      </c>
      <c r="E84" s="85"/>
      <c r="F84" s="47">
        <v>3007076</v>
      </c>
      <c r="G84" s="12">
        <v>3007076</v>
      </c>
      <c r="H84" s="46">
        <v>3007076</v>
      </c>
      <c r="I84" s="57">
        <v>3007076</v>
      </c>
      <c r="J84" s="12">
        <v>0</v>
      </c>
      <c r="K84" s="46">
        <v>0</v>
      </c>
      <c r="L84" s="92">
        <v>0</v>
      </c>
      <c r="M84" s="93">
        <v>0</v>
      </c>
      <c r="N84" s="46">
        <v>0</v>
      </c>
      <c r="O84" s="57">
        <v>0</v>
      </c>
      <c r="P84" s="12">
        <v>0</v>
      </c>
      <c r="Q84" s="47">
        <v>0</v>
      </c>
      <c r="R84" s="46">
        <v>0</v>
      </c>
      <c r="S84" s="57">
        <v>0</v>
      </c>
      <c r="T84" s="12">
        <v>0</v>
      </c>
      <c r="U84" s="46">
        <v>0</v>
      </c>
      <c r="V84" s="57">
        <v>0</v>
      </c>
      <c r="W84" s="12">
        <v>0</v>
      </c>
      <c r="X84" s="46">
        <v>0</v>
      </c>
      <c r="Y84" s="67">
        <v>0</v>
      </c>
      <c r="Z84" s="14">
        <v>0</v>
      </c>
      <c r="AA84" s="38">
        <v>0</v>
      </c>
      <c r="AB84" s="26">
        <v>0</v>
      </c>
      <c r="AC84" s="106">
        <v>0</v>
      </c>
      <c r="AD84" s="107">
        <v>0</v>
      </c>
      <c r="AE84" s="26">
        <v>0</v>
      </c>
      <c r="AF84" s="67">
        <v>0</v>
      </c>
      <c r="AG84" s="14">
        <v>0</v>
      </c>
      <c r="AH84" s="26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14">
        <v>0</v>
      </c>
    </row>
    <row r="85" spans="1:42" ht="18" customHeight="1">
      <c r="A85" s="84" t="s">
        <v>209</v>
      </c>
      <c r="B85" s="11" t="s">
        <v>210</v>
      </c>
      <c r="C85" s="56" t="s">
        <v>211</v>
      </c>
      <c r="D85" s="23" t="s">
        <v>292</v>
      </c>
      <c r="E85" s="85" t="s">
        <v>213</v>
      </c>
      <c r="F85" s="47">
        <v>944688</v>
      </c>
      <c r="G85" s="12">
        <v>944688</v>
      </c>
      <c r="H85" s="46">
        <v>944688</v>
      </c>
      <c r="I85" s="57">
        <v>944688</v>
      </c>
      <c r="J85" s="12">
        <v>0</v>
      </c>
      <c r="K85" s="46">
        <v>0</v>
      </c>
      <c r="L85" s="92">
        <v>0</v>
      </c>
      <c r="M85" s="93">
        <v>0</v>
      </c>
      <c r="N85" s="46">
        <v>0</v>
      </c>
      <c r="O85" s="57">
        <v>0</v>
      </c>
      <c r="P85" s="12">
        <v>0</v>
      </c>
      <c r="Q85" s="47">
        <v>0</v>
      </c>
      <c r="R85" s="46">
        <v>0</v>
      </c>
      <c r="S85" s="57">
        <v>0</v>
      </c>
      <c r="T85" s="12">
        <v>0</v>
      </c>
      <c r="U85" s="46">
        <v>0</v>
      </c>
      <c r="V85" s="57">
        <v>0</v>
      </c>
      <c r="W85" s="12">
        <v>0</v>
      </c>
      <c r="X85" s="46">
        <v>0</v>
      </c>
      <c r="Y85" s="67">
        <v>0</v>
      </c>
      <c r="Z85" s="14">
        <v>0</v>
      </c>
      <c r="AA85" s="38">
        <v>0</v>
      </c>
      <c r="AB85" s="26">
        <v>0</v>
      </c>
      <c r="AC85" s="106">
        <v>0</v>
      </c>
      <c r="AD85" s="107">
        <v>0</v>
      </c>
      <c r="AE85" s="26">
        <v>0</v>
      </c>
      <c r="AF85" s="67">
        <v>0</v>
      </c>
      <c r="AG85" s="14">
        <v>0</v>
      </c>
      <c r="AH85" s="26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14">
        <v>0</v>
      </c>
    </row>
    <row r="86" spans="1:42" ht="18" customHeight="1">
      <c r="A86" s="84" t="s">
        <v>209</v>
      </c>
      <c r="B86" s="11" t="s">
        <v>210</v>
      </c>
      <c r="C86" s="56" t="s">
        <v>214</v>
      </c>
      <c r="D86" s="23" t="s">
        <v>292</v>
      </c>
      <c r="E86" s="85" t="s">
        <v>215</v>
      </c>
      <c r="F86" s="47">
        <v>702732</v>
      </c>
      <c r="G86" s="12">
        <v>702732</v>
      </c>
      <c r="H86" s="46">
        <v>702732</v>
      </c>
      <c r="I86" s="57">
        <v>702732</v>
      </c>
      <c r="J86" s="12">
        <v>0</v>
      </c>
      <c r="K86" s="46">
        <v>0</v>
      </c>
      <c r="L86" s="92">
        <v>0</v>
      </c>
      <c r="M86" s="93">
        <v>0</v>
      </c>
      <c r="N86" s="46">
        <v>0</v>
      </c>
      <c r="O86" s="57">
        <v>0</v>
      </c>
      <c r="P86" s="12">
        <v>0</v>
      </c>
      <c r="Q86" s="47">
        <v>0</v>
      </c>
      <c r="R86" s="46">
        <v>0</v>
      </c>
      <c r="S86" s="57">
        <v>0</v>
      </c>
      <c r="T86" s="12">
        <v>0</v>
      </c>
      <c r="U86" s="46">
        <v>0</v>
      </c>
      <c r="V86" s="57">
        <v>0</v>
      </c>
      <c r="W86" s="12">
        <v>0</v>
      </c>
      <c r="X86" s="46">
        <v>0</v>
      </c>
      <c r="Y86" s="67">
        <v>0</v>
      </c>
      <c r="Z86" s="14">
        <v>0</v>
      </c>
      <c r="AA86" s="38">
        <v>0</v>
      </c>
      <c r="AB86" s="26">
        <v>0</v>
      </c>
      <c r="AC86" s="106">
        <v>0</v>
      </c>
      <c r="AD86" s="107">
        <v>0</v>
      </c>
      <c r="AE86" s="26">
        <v>0</v>
      </c>
      <c r="AF86" s="67">
        <v>0</v>
      </c>
      <c r="AG86" s="14">
        <v>0</v>
      </c>
      <c r="AH86" s="26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14">
        <v>0</v>
      </c>
    </row>
    <row r="87" spans="1:42" ht="18" customHeight="1">
      <c r="A87" s="84" t="s">
        <v>209</v>
      </c>
      <c r="B87" s="11" t="s">
        <v>210</v>
      </c>
      <c r="C87" s="56" t="s">
        <v>216</v>
      </c>
      <c r="D87" s="23" t="s">
        <v>292</v>
      </c>
      <c r="E87" s="85" t="s">
        <v>217</v>
      </c>
      <c r="F87" s="47">
        <v>78724</v>
      </c>
      <c r="G87" s="12">
        <v>78724</v>
      </c>
      <c r="H87" s="46">
        <v>78724</v>
      </c>
      <c r="I87" s="57">
        <v>78724</v>
      </c>
      <c r="J87" s="12">
        <v>0</v>
      </c>
      <c r="K87" s="46">
        <v>0</v>
      </c>
      <c r="L87" s="92">
        <v>0</v>
      </c>
      <c r="M87" s="93">
        <v>0</v>
      </c>
      <c r="N87" s="46">
        <v>0</v>
      </c>
      <c r="O87" s="57">
        <v>0</v>
      </c>
      <c r="P87" s="12">
        <v>0</v>
      </c>
      <c r="Q87" s="47">
        <v>0</v>
      </c>
      <c r="R87" s="46">
        <v>0</v>
      </c>
      <c r="S87" s="57">
        <v>0</v>
      </c>
      <c r="T87" s="12">
        <v>0</v>
      </c>
      <c r="U87" s="46">
        <v>0</v>
      </c>
      <c r="V87" s="57">
        <v>0</v>
      </c>
      <c r="W87" s="12">
        <v>0</v>
      </c>
      <c r="X87" s="46">
        <v>0</v>
      </c>
      <c r="Y87" s="67">
        <v>0</v>
      </c>
      <c r="Z87" s="14">
        <v>0</v>
      </c>
      <c r="AA87" s="38">
        <v>0</v>
      </c>
      <c r="AB87" s="26">
        <v>0</v>
      </c>
      <c r="AC87" s="106">
        <v>0</v>
      </c>
      <c r="AD87" s="107">
        <v>0</v>
      </c>
      <c r="AE87" s="26">
        <v>0</v>
      </c>
      <c r="AF87" s="67">
        <v>0</v>
      </c>
      <c r="AG87" s="14">
        <v>0</v>
      </c>
      <c r="AH87" s="26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14">
        <v>0</v>
      </c>
    </row>
    <row r="88" spans="1:42" ht="18" customHeight="1">
      <c r="A88" s="84" t="s">
        <v>218</v>
      </c>
      <c r="B88" s="11" t="s">
        <v>219</v>
      </c>
      <c r="C88" s="56" t="s">
        <v>220</v>
      </c>
      <c r="D88" s="23" t="s">
        <v>292</v>
      </c>
      <c r="E88" s="85" t="s">
        <v>221</v>
      </c>
      <c r="F88" s="47">
        <v>276183</v>
      </c>
      <c r="G88" s="12">
        <v>276183</v>
      </c>
      <c r="H88" s="46">
        <v>276183</v>
      </c>
      <c r="I88" s="57">
        <v>276183</v>
      </c>
      <c r="J88" s="12">
        <v>0</v>
      </c>
      <c r="K88" s="46">
        <v>0</v>
      </c>
      <c r="L88" s="92">
        <v>0</v>
      </c>
      <c r="M88" s="93">
        <v>0</v>
      </c>
      <c r="N88" s="46">
        <v>0</v>
      </c>
      <c r="O88" s="57">
        <v>0</v>
      </c>
      <c r="P88" s="12">
        <v>0</v>
      </c>
      <c r="Q88" s="47">
        <v>0</v>
      </c>
      <c r="R88" s="46">
        <v>0</v>
      </c>
      <c r="S88" s="57">
        <v>0</v>
      </c>
      <c r="T88" s="12">
        <v>0</v>
      </c>
      <c r="U88" s="46">
        <v>0</v>
      </c>
      <c r="V88" s="57">
        <v>0</v>
      </c>
      <c r="W88" s="12">
        <v>0</v>
      </c>
      <c r="X88" s="46">
        <v>0</v>
      </c>
      <c r="Y88" s="67">
        <v>0</v>
      </c>
      <c r="Z88" s="14">
        <v>0</v>
      </c>
      <c r="AA88" s="38">
        <v>0</v>
      </c>
      <c r="AB88" s="26">
        <v>0</v>
      </c>
      <c r="AC88" s="106">
        <v>0</v>
      </c>
      <c r="AD88" s="107">
        <v>0</v>
      </c>
      <c r="AE88" s="26">
        <v>0</v>
      </c>
      <c r="AF88" s="67">
        <v>0</v>
      </c>
      <c r="AG88" s="14">
        <v>0</v>
      </c>
      <c r="AH88" s="26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14">
        <v>0</v>
      </c>
    </row>
    <row r="89" spans="1:42" ht="18" customHeight="1">
      <c r="A89" s="84" t="s">
        <v>218</v>
      </c>
      <c r="B89" s="11" t="s">
        <v>219</v>
      </c>
      <c r="C89" s="56" t="s">
        <v>222</v>
      </c>
      <c r="D89" s="23" t="s">
        <v>292</v>
      </c>
      <c r="E89" s="85" t="s">
        <v>223</v>
      </c>
      <c r="F89" s="47">
        <v>125203</v>
      </c>
      <c r="G89" s="12">
        <v>125203</v>
      </c>
      <c r="H89" s="46">
        <v>125203</v>
      </c>
      <c r="I89" s="57">
        <v>125203</v>
      </c>
      <c r="J89" s="12">
        <v>0</v>
      </c>
      <c r="K89" s="46">
        <v>0</v>
      </c>
      <c r="L89" s="92">
        <v>0</v>
      </c>
      <c r="M89" s="93">
        <v>0</v>
      </c>
      <c r="N89" s="46">
        <v>0</v>
      </c>
      <c r="O89" s="57">
        <v>0</v>
      </c>
      <c r="P89" s="12">
        <v>0</v>
      </c>
      <c r="Q89" s="47">
        <v>0</v>
      </c>
      <c r="R89" s="46">
        <v>0</v>
      </c>
      <c r="S89" s="57">
        <v>0</v>
      </c>
      <c r="T89" s="12">
        <v>0</v>
      </c>
      <c r="U89" s="46">
        <v>0</v>
      </c>
      <c r="V89" s="57">
        <v>0</v>
      </c>
      <c r="W89" s="12">
        <v>0</v>
      </c>
      <c r="X89" s="46">
        <v>0</v>
      </c>
      <c r="Y89" s="67">
        <v>0</v>
      </c>
      <c r="Z89" s="14">
        <v>0</v>
      </c>
      <c r="AA89" s="38">
        <v>0</v>
      </c>
      <c r="AB89" s="26">
        <v>0</v>
      </c>
      <c r="AC89" s="106">
        <v>0</v>
      </c>
      <c r="AD89" s="107">
        <v>0</v>
      </c>
      <c r="AE89" s="26">
        <v>0</v>
      </c>
      <c r="AF89" s="67">
        <v>0</v>
      </c>
      <c r="AG89" s="14">
        <v>0</v>
      </c>
      <c r="AH89" s="26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14">
        <v>0</v>
      </c>
    </row>
    <row r="90" spans="1:42" ht="18" customHeight="1">
      <c r="A90" s="84" t="s">
        <v>218</v>
      </c>
      <c r="B90" s="11" t="s">
        <v>219</v>
      </c>
      <c r="C90" s="56" t="s">
        <v>224</v>
      </c>
      <c r="D90" s="23" t="s">
        <v>292</v>
      </c>
      <c r="E90" s="85" t="s">
        <v>225</v>
      </c>
      <c r="F90" s="47">
        <v>37445</v>
      </c>
      <c r="G90" s="12">
        <v>37445</v>
      </c>
      <c r="H90" s="46">
        <v>37445</v>
      </c>
      <c r="I90" s="57">
        <v>37445</v>
      </c>
      <c r="J90" s="12">
        <v>0</v>
      </c>
      <c r="K90" s="46">
        <v>0</v>
      </c>
      <c r="L90" s="92">
        <v>0</v>
      </c>
      <c r="M90" s="93">
        <v>0</v>
      </c>
      <c r="N90" s="46">
        <v>0</v>
      </c>
      <c r="O90" s="57">
        <v>0</v>
      </c>
      <c r="P90" s="12">
        <v>0</v>
      </c>
      <c r="Q90" s="47">
        <v>0</v>
      </c>
      <c r="R90" s="46">
        <v>0</v>
      </c>
      <c r="S90" s="57">
        <v>0</v>
      </c>
      <c r="T90" s="12">
        <v>0</v>
      </c>
      <c r="U90" s="46">
        <v>0</v>
      </c>
      <c r="V90" s="57">
        <v>0</v>
      </c>
      <c r="W90" s="12">
        <v>0</v>
      </c>
      <c r="X90" s="46">
        <v>0</v>
      </c>
      <c r="Y90" s="67">
        <v>0</v>
      </c>
      <c r="Z90" s="14">
        <v>0</v>
      </c>
      <c r="AA90" s="38">
        <v>0</v>
      </c>
      <c r="AB90" s="26">
        <v>0</v>
      </c>
      <c r="AC90" s="106">
        <v>0</v>
      </c>
      <c r="AD90" s="107">
        <v>0</v>
      </c>
      <c r="AE90" s="26">
        <v>0</v>
      </c>
      <c r="AF90" s="67">
        <v>0</v>
      </c>
      <c r="AG90" s="14">
        <v>0</v>
      </c>
      <c r="AH90" s="26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14">
        <v>0</v>
      </c>
    </row>
    <row r="91" spans="1:42" ht="18" customHeight="1">
      <c r="A91" s="84" t="s">
        <v>218</v>
      </c>
      <c r="B91" s="11" t="s">
        <v>219</v>
      </c>
      <c r="C91" s="56" t="s">
        <v>226</v>
      </c>
      <c r="D91" s="23" t="s">
        <v>292</v>
      </c>
      <c r="E91" s="85" t="s">
        <v>227</v>
      </c>
      <c r="F91" s="47">
        <v>40716</v>
      </c>
      <c r="G91" s="12">
        <v>40716</v>
      </c>
      <c r="H91" s="46">
        <v>40716</v>
      </c>
      <c r="I91" s="57">
        <v>40716</v>
      </c>
      <c r="J91" s="12">
        <v>0</v>
      </c>
      <c r="K91" s="46">
        <v>0</v>
      </c>
      <c r="L91" s="92">
        <v>0</v>
      </c>
      <c r="M91" s="93">
        <v>0</v>
      </c>
      <c r="N91" s="46">
        <v>0</v>
      </c>
      <c r="O91" s="57">
        <v>0</v>
      </c>
      <c r="P91" s="12">
        <v>0</v>
      </c>
      <c r="Q91" s="47">
        <v>0</v>
      </c>
      <c r="R91" s="46">
        <v>0</v>
      </c>
      <c r="S91" s="57">
        <v>0</v>
      </c>
      <c r="T91" s="12">
        <v>0</v>
      </c>
      <c r="U91" s="46">
        <v>0</v>
      </c>
      <c r="V91" s="57">
        <v>0</v>
      </c>
      <c r="W91" s="12">
        <v>0</v>
      </c>
      <c r="X91" s="46">
        <v>0</v>
      </c>
      <c r="Y91" s="67">
        <v>0</v>
      </c>
      <c r="Z91" s="14">
        <v>0</v>
      </c>
      <c r="AA91" s="38">
        <v>0</v>
      </c>
      <c r="AB91" s="26">
        <v>0</v>
      </c>
      <c r="AC91" s="106">
        <v>0</v>
      </c>
      <c r="AD91" s="107">
        <v>0</v>
      </c>
      <c r="AE91" s="26">
        <v>0</v>
      </c>
      <c r="AF91" s="67">
        <v>0</v>
      </c>
      <c r="AG91" s="14">
        <v>0</v>
      </c>
      <c r="AH91" s="26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14">
        <v>0</v>
      </c>
    </row>
    <row r="92" spans="1:42" ht="18" customHeight="1">
      <c r="A92" s="84" t="s">
        <v>228</v>
      </c>
      <c r="B92" s="11" t="s">
        <v>229</v>
      </c>
      <c r="C92" s="56" t="s">
        <v>230</v>
      </c>
      <c r="D92" s="23" t="s">
        <v>292</v>
      </c>
      <c r="E92" s="85" t="s">
        <v>229</v>
      </c>
      <c r="F92" s="47">
        <v>197693</v>
      </c>
      <c r="G92" s="12">
        <v>197693</v>
      </c>
      <c r="H92" s="46">
        <v>197693</v>
      </c>
      <c r="I92" s="57">
        <v>197693</v>
      </c>
      <c r="J92" s="12">
        <v>0</v>
      </c>
      <c r="K92" s="46">
        <v>0</v>
      </c>
      <c r="L92" s="92">
        <v>0</v>
      </c>
      <c r="M92" s="93">
        <v>0</v>
      </c>
      <c r="N92" s="46">
        <v>0</v>
      </c>
      <c r="O92" s="57">
        <v>0</v>
      </c>
      <c r="P92" s="12">
        <v>0</v>
      </c>
      <c r="Q92" s="47">
        <v>0</v>
      </c>
      <c r="R92" s="46">
        <v>0</v>
      </c>
      <c r="S92" s="57">
        <v>0</v>
      </c>
      <c r="T92" s="12">
        <v>0</v>
      </c>
      <c r="U92" s="46">
        <v>0</v>
      </c>
      <c r="V92" s="57">
        <v>0</v>
      </c>
      <c r="W92" s="12">
        <v>0</v>
      </c>
      <c r="X92" s="46">
        <v>0</v>
      </c>
      <c r="Y92" s="67">
        <v>0</v>
      </c>
      <c r="Z92" s="14">
        <v>0</v>
      </c>
      <c r="AA92" s="38">
        <v>0</v>
      </c>
      <c r="AB92" s="26">
        <v>0</v>
      </c>
      <c r="AC92" s="106">
        <v>0</v>
      </c>
      <c r="AD92" s="107">
        <v>0</v>
      </c>
      <c r="AE92" s="26">
        <v>0</v>
      </c>
      <c r="AF92" s="67">
        <v>0</v>
      </c>
      <c r="AG92" s="14">
        <v>0</v>
      </c>
      <c r="AH92" s="26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14">
        <v>0</v>
      </c>
    </row>
    <row r="93" spans="1:42" ht="18" customHeight="1">
      <c r="A93" s="84" t="s">
        <v>231</v>
      </c>
      <c r="B93" s="11" t="s">
        <v>232</v>
      </c>
      <c r="C93" s="56" t="s">
        <v>233</v>
      </c>
      <c r="D93" s="23" t="s">
        <v>292</v>
      </c>
      <c r="E93" s="85" t="s">
        <v>234</v>
      </c>
      <c r="F93" s="47">
        <v>60000</v>
      </c>
      <c r="G93" s="12">
        <v>60000</v>
      </c>
      <c r="H93" s="46">
        <v>60000</v>
      </c>
      <c r="I93" s="57">
        <v>60000</v>
      </c>
      <c r="J93" s="12">
        <v>0</v>
      </c>
      <c r="K93" s="46">
        <v>0</v>
      </c>
      <c r="L93" s="92">
        <v>0</v>
      </c>
      <c r="M93" s="93">
        <v>0</v>
      </c>
      <c r="N93" s="46">
        <v>0</v>
      </c>
      <c r="O93" s="57">
        <v>0</v>
      </c>
      <c r="P93" s="12">
        <v>0</v>
      </c>
      <c r="Q93" s="47">
        <v>0</v>
      </c>
      <c r="R93" s="46">
        <v>0</v>
      </c>
      <c r="S93" s="57">
        <v>0</v>
      </c>
      <c r="T93" s="12">
        <v>0</v>
      </c>
      <c r="U93" s="46">
        <v>0</v>
      </c>
      <c r="V93" s="57">
        <v>0</v>
      </c>
      <c r="W93" s="12">
        <v>0</v>
      </c>
      <c r="X93" s="46">
        <v>0</v>
      </c>
      <c r="Y93" s="67">
        <v>0</v>
      </c>
      <c r="Z93" s="14">
        <v>0</v>
      </c>
      <c r="AA93" s="38">
        <v>0</v>
      </c>
      <c r="AB93" s="26">
        <v>0</v>
      </c>
      <c r="AC93" s="106">
        <v>0</v>
      </c>
      <c r="AD93" s="107">
        <v>0</v>
      </c>
      <c r="AE93" s="26">
        <v>0</v>
      </c>
      <c r="AF93" s="67">
        <v>0</v>
      </c>
      <c r="AG93" s="14">
        <v>0</v>
      </c>
      <c r="AH93" s="26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14">
        <v>0</v>
      </c>
    </row>
    <row r="94" spans="1:42" ht="18" customHeight="1">
      <c r="A94" s="84" t="s">
        <v>231</v>
      </c>
      <c r="B94" s="11" t="s">
        <v>232</v>
      </c>
      <c r="C94" s="56" t="s">
        <v>286</v>
      </c>
      <c r="D94" s="23" t="s">
        <v>292</v>
      </c>
      <c r="E94" s="85" t="s">
        <v>287</v>
      </c>
      <c r="F94" s="47">
        <v>30000</v>
      </c>
      <c r="G94" s="12">
        <v>30000</v>
      </c>
      <c r="H94" s="46">
        <v>30000</v>
      </c>
      <c r="I94" s="57">
        <v>30000</v>
      </c>
      <c r="J94" s="12">
        <v>0</v>
      </c>
      <c r="K94" s="46">
        <v>0</v>
      </c>
      <c r="L94" s="92">
        <v>0</v>
      </c>
      <c r="M94" s="93">
        <v>0</v>
      </c>
      <c r="N94" s="46">
        <v>0</v>
      </c>
      <c r="O94" s="57">
        <v>0</v>
      </c>
      <c r="P94" s="12">
        <v>0</v>
      </c>
      <c r="Q94" s="47">
        <v>0</v>
      </c>
      <c r="R94" s="46">
        <v>0</v>
      </c>
      <c r="S94" s="57">
        <v>0</v>
      </c>
      <c r="T94" s="12">
        <v>0</v>
      </c>
      <c r="U94" s="46">
        <v>0</v>
      </c>
      <c r="V94" s="57">
        <v>0</v>
      </c>
      <c r="W94" s="12">
        <v>0</v>
      </c>
      <c r="X94" s="46">
        <v>0</v>
      </c>
      <c r="Y94" s="67">
        <v>0</v>
      </c>
      <c r="Z94" s="14">
        <v>0</v>
      </c>
      <c r="AA94" s="38">
        <v>0</v>
      </c>
      <c r="AB94" s="26">
        <v>0</v>
      </c>
      <c r="AC94" s="106">
        <v>0</v>
      </c>
      <c r="AD94" s="107">
        <v>0</v>
      </c>
      <c r="AE94" s="26">
        <v>0</v>
      </c>
      <c r="AF94" s="67">
        <v>0</v>
      </c>
      <c r="AG94" s="14">
        <v>0</v>
      </c>
      <c r="AH94" s="26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14">
        <v>0</v>
      </c>
    </row>
    <row r="95" spans="1:42" ht="18" customHeight="1">
      <c r="A95" s="84" t="s">
        <v>231</v>
      </c>
      <c r="B95" s="11" t="s">
        <v>232</v>
      </c>
      <c r="C95" s="56" t="s">
        <v>239</v>
      </c>
      <c r="D95" s="23" t="s">
        <v>292</v>
      </c>
      <c r="E95" s="85" t="s">
        <v>240</v>
      </c>
      <c r="F95" s="47">
        <v>30000</v>
      </c>
      <c r="G95" s="12">
        <v>30000</v>
      </c>
      <c r="H95" s="46">
        <v>30000</v>
      </c>
      <c r="I95" s="57">
        <v>30000</v>
      </c>
      <c r="J95" s="12">
        <v>0</v>
      </c>
      <c r="K95" s="46">
        <v>0</v>
      </c>
      <c r="L95" s="92">
        <v>0</v>
      </c>
      <c r="M95" s="93">
        <v>0</v>
      </c>
      <c r="N95" s="46">
        <v>0</v>
      </c>
      <c r="O95" s="57">
        <v>0</v>
      </c>
      <c r="P95" s="12">
        <v>0</v>
      </c>
      <c r="Q95" s="47">
        <v>0</v>
      </c>
      <c r="R95" s="46">
        <v>0</v>
      </c>
      <c r="S95" s="57">
        <v>0</v>
      </c>
      <c r="T95" s="12">
        <v>0</v>
      </c>
      <c r="U95" s="46">
        <v>0</v>
      </c>
      <c r="V95" s="57">
        <v>0</v>
      </c>
      <c r="W95" s="12">
        <v>0</v>
      </c>
      <c r="X95" s="46">
        <v>0</v>
      </c>
      <c r="Y95" s="67">
        <v>0</v>
      </c>
      <c r="Z95" s="14">
        <v>0</v>
      </c>
      <c r="AA95" s="38">
        <v>0</v>
      </c>
      <c r="AB95" s="26">
        <v>0</v>
      </c>
      <c r="AC95" s="106">
        <v>0</v>
      </c>
      <c r="AD95" s="107">
        <v>0</v>
      </c>
      <c r="AE95" s="26">
        <v>0</v>
      </c>
      <c r="AF95" s="67">
        <v>0</v>
      </c>
      <c r="AG95" s="14">
        <v>0</v>
      </c>
      <c r="AH95" s="26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14">
        <v>0</v>
      </c>
    </row>
    <row r="96" spans="1:42" ht="18" customHeight="1">
      <c r="A96" s="84" t="s">
        <v>231</v>
      </c>
      <c r="B96" s="11" t="s">
        <v>232</v>
      </c>
      <c r="C96" s="56" t="s">
        <v>241</v>
      </c>
      <c r="D96" s="23" t="s">
        <v>292</v>
      </c>
      <c r="E96" s="85" t="s">
        <v>242</v>
      </c>
      <c r="F96" s="47">
        <v>150000</v>
      </c>
      <c r="G96" s="12">
        <v>150000</v>
      </c>
      <c r="H96" s="46">
        <v>150000</v>
      </c>
      <c r="I96" s="57">
        <v>150000</v>
      </c>
      <c r="J96" s="12">
        <v>0</v>
      </c>
      <c r="K96" s="46">
        <v>0</v>
      </c>
      <c r="L96" s="92">
        <v>0</v>
      </c>
      <c r="M96" s="93">
        <v>0</v>
      </c>
      <c r="N96" s="46">
        <v>0</v>
      </c>
      <c r="O96" s="57">
        <v>0</v>
      </c>
      <c r="P96" s="12">
        <v>0</v>
      </c>
      <c r="Q96" s="47">
        <v>0</v>
      </c>
      <c r="R96" s="46">
        <v>0</v>
      </c>
      <c r="S96" s="57">
        <v>0</v>
      </c>
      <c r="T96" s="12">
        <v>0</v>
      </c>
      <c r="U96" s="46">
        <v>0</v>
      </c>
      <c r="V96" s="57">
        <v>0</v>
      </c>
      <c r="W96" s="12">
        <v>0</v>
      </c>
      <c r="X96" s="46">
        <v>0</v>
      </c>
      <c r="Y96" s="67">
        <v>0</v>
      </c>
      <c r="Z96" s="14">
        <v>0</v>
      </c>
      <c r="AA96" s="38">
        <v>0</v>
      </c>
      <c r="AB96" s="26">
        <v>0</v>
      </c>
      <c r="AC96" s="106">
        <v>0</v>
      </c>
      <c r="AD96" s="107">
        <v>0</v>
      </c>
      <c r="AE96" s="26">
        <v>0</v>
      </c>
      <c r="AF96" s="67">
        <v>0</v>
      </c>
      <c r="AG96" s="14">
        <v>0</v>
      </c>
      <c r="AH96" s="26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14">
        <v>0</v>
      </c>
    </row>
    <row r="97" spans="1:42" ht="18" customHeight="1">
      <c r="A97" s="84" t="s">
        <v>231</v>
      </c>
      <c r="B97" s="11" t="s">
        <v>232</v>
      </c>
      <c r="C97" s="56" t="s">
        <v>243</v>
      </c>
      <c r="D97" s="23" t="s">
        <v>292</v>
      </c>
      <c r="E97" s="85" t="s">
        <v>244</v>
      </c>
      <c r="F97" s="47">
        <v>19771</v>
      </c>
      <c r="G97" s="12">
        <v>19771</v>
      </c>
      <c r="H97" s="46">
        <v>19771</v>
      </c>
      <c r="I97" s="57">
        <v>19771</v>
      </c>
      <c r="J97" s="12">
        <v>0</v>
      </c>
      <c r="K97" s="46">
        <v>0</v>
      </c>
      <c r="L97" s="92">
        <v>0</v>
      </c>
      <c r="M97" s="93">
        <v>0</v>
      </c>
      <c r="N97" s="46">
        <v>0</v>
      </c>
      <c r="O97" s="57">
        <v>0</v>
      </c>
      <c r="P97" s="12">
        <v>0</v>
      </c>
      <c r="Q97" s="47">
        <v>0</v>
      </c>
      <c r="R97" s="46">
        <v>0</v>
      </c>
      <c r="S97" s="57">
        <v>0</v>
      </c>
      <c r="T97" s="12">
        <v>0</v>
      </c>
      <c r="U97" s="46">
        <v>0</v>
      </c>
      <c r="V97" s="57">
        <v>0</v>
      </c>
      <c r="W97" s="12">
        <v>0</v>
      </c>
      <c r="X97" s="46">
        <v>0</v>
      </c>
      <c r="Y97" s="67">
        <v>0</v>
      </c>
      <c r="Z97" s="14">
        <v>0</v>
      </c>
      <c r="AA97" s="38">
        <v>0</v>
      </c>
      <c r="AB97" s="26">
        <v>0</v>
      </c>
      <c r="AC97" s="106">
        <v>0</v>
      </c>
      <c r="AD97" s="107">
        <v>0</v>
      </c>
      <c r="AE97" s="26">
        <v>0</v>
      </c>
      <c r="AF97" s="67">
        <v>0</v>
      </c>
      <c r="AG97" s="14">
        <v>0</v>
      </c>
      <c r="AH97" s="26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14">
        <v>0</v>
      </c>
    </row>
    <row r="98" spans="1:42" ht="18" customHeight="1">
      <c r="A98" s="84" t="s">
        <v>231</v>
      </c>
      <c r="B98" s="11" t="s">
        <v>232</v>
      </c>
      <c r="C98" s="56" t="s">
        <v>247</v>
      </c>
      <c r="D98" s="23" t="s">
        <v>292</v>
      </c>
      <c r="E98" s="85" t="s">
        <v>248</v>
      </c>
      <c r="F98" s="47">
        <v>172800</v>
      </c>
      <c r="G98" s="12">
        <v>172800</v>
      </c>
      <c r="H98" s="46">
        <v>172800</v>
      </c>
      <c r="I98" s="57">
        <v>172800</v>
      </c>
      <c r="J98" s="12">
        <v>0</v>
      </c>
      <c r="K98" s="46">
        <v>0</v>
      </c>
      <c r="L98" s="92">
        <v>0</v>
      </c>
      <c r="M98" s="93">
        <v>0</v>
      </c>
      <c r="N98" s="46">
        <v>0</v>
      </c>
      <c r="O98" s="57">
        <v>0</v>
      </c>
      <c r="P98" s="12">
        <v>0</v>
      </c>
      <c r="Q98" s="47">
        <v>0</v>
      </c>
      <c r="R98" s="46">
        <v>0</v>
      </c>
      <c r="S98" s="57">
        <v>0</v>
      </c>
      <c r="T98" s="12">
        <v>0</v>
      </c>
      <c r="U98" s="46">
        <v>0</v>
      </c>
      <c r="V98" s="57">
        <v>0</v>
      </c>
      <c r="W98" s="12">
        <v>0</v>
      </c>
      <c r="X98" s="46">
        <v>0</v>
      </c>
      <c r="Y98" s="67">
        <v>0</v>
      </c>
      <c r="Z98" s="14">
        <v>0</v>
      </c>
      <c r="AA98" s="38">
        <v>0</v>
      </c>
      <c r="AB98" s="26">
        <v>0</v>
      </c>
      <c r="AC98" s="106">
        <v>0</v>
      </c>
      <c r="AD98" s="107">
        <v>0</v>
      </c>
      <c r="AE98" s="26">
        <v>0</v>
      </c>
      <c r="AF98" s="67">
        <v>0</v>
      </c>
      <c r="AG98" s="14">
        <v>0</v>
      </c>
      <c r="AH98" s="26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14">
        <v>0</v>
      </c>
    </row>
    <row r="99" spans="1:42" ht="18" customHeight="1">
      <c r="A99" s="84" t="s">
        <v>249</v>
      </c>
      <c r="B99" s="11" t="s">
        <v>250</v>
      </c>
      <c r="C99" s="56" t="s">
        <v>251</v>
      </c>
      <c r="D99" s="23" t="s">
        <v>292</v>
      </c>
      <c r="E99" s="85" t="s">
        <v>250</v>
      </c>
      <c r="F99" s="47">
        <v>2000</v>
      </c>
      <c r="G99" s="12">
        <v>2000</v>
      </c>
      <c r="H99" s="46">
        <v>2000</v>
      </c>
      <c r="I99" s="57">
        <v>2000</v>
      </c>
      <c r="J99" s="12">
        <v>0</v>
      </c>
      <c r="K99" s="46">
        <v>0</v>
      </c>
      <c r="L99" s="92">
        <v>0</v>
      </c>
      <c r="M99" s="93">
        <v>0</v>
      </c>
      <c r="N99" s="46">
        <v>0</v>
      </c>
      <c r="O99" s="57">
        <v>0</v>
      </c>
      <c r="P99" s="12">
        <v>0</v>
      </c>
      <c r="Q99" s="47">
        <v>0</v>
      </c>
      <c r="R99" s="46">
        <v>0</v>
      </c>
      <c r="S99" s="57">
        <v>0</v>
      </c>
      <c r="T99" s="12">
        <v>0</v>
      </c>
      <c r="U99" s="46">
        <v>0</v>
      </c>
      <c r="V99" s="57">
        <v>0</v>
      </c>
      <c r="W99" s="12">
        <v>0</v>
      </c>
      <c r="X99" s="46">
        <v>0</v>
      </c>
      <c r="Y99" s="67">
        <v>0</v>
      </c>
      <c r="Z99" s="14">
        <v>0</v>
      </c>
      <c r="AA99" s="38">
        <v>0</v>
      </c>
      <c r="AB99" s="26">
        <v>0</v>
      </c>
      <c r="AC99" s="106">
        <v>0</v>
      </c>
      <c r="AD99" s="107">
        <v>0</v>
      </c>
      <c r="AE99" s="26">
        <v>0</v>
      </c>
      <c r="AF99" s="67">
        <v>0</v>
      </c>
      <c r="AG99" s="14">
        <v>0</v>
      </c>
      <c r="AH99" s="26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14">
        <v>0</v>
      </c>
    </row>
    <row r="100" spans="1:42" ht="18" customHeight="1">
      <c r="A100" s="84" t="s">
        <v>258</v>
      </c>
      <c r="B100" s="11" t="s">
        <v>259</v>
      </c>
      <c r="C100" s="56" t="s">
        <v>260</v>
      </c>
      <c r="D100" s="23" t="s">
        <v>292</v>
      </c>
      <c r="E100" s="85" t="s">
        <v>259</v>
      </c>
      <c r="F100" s="47">
        <v>5000</v>
      </c>
      <c r="G100" s="12">
        <v>5000</v>
      </c>
      <c r="H100" s="46">
        <v>5000</v>
      </c>
      <c r="I100" s="57">
        <v>5000</v>
      </c>
      <c r="J100" s="12">
        <v>0</v>
      </c>
      <c r="K100" s="46">
        <v>0</v>
      </c>
      <c r="L100" s="92">
        <v>0</v>
      </c>
      <c r="M100" s="93">
        <v>0</v>
      </c>
      <c r="N100" s="46">
        <v>0</v>
      </c>
      <c r="O100" s="57">
        <v>0</v>
      </c>
      <c r="P100" s="12">
        <v>0</v>
      </c>
      <c r="Q100" s="47">
        <v>0</v>
      </c>
      <c r="R100" s="46">
        <v>0</v>
      </c>
      <c r="S100" s="57">
        <v>0</v>
      </c>
      <c r="T100" s="12">
        <v>0</v>
      </c>
      <c r="U100" s="46">
        <v>0</v>
      </c>
      <c r="V100" s="57">
        <v>0</v>
      </c>
      <c r="W100" s="12">
        <v>0</v>
      </c>
      <c r="X100" s="46">
        <v>0</v>
      </c>
      <c r="Y100" s="67">
        <v>0</v>
      </c>
      <c r="Z100" s="14">
        <v>0</v>
      </c>
      <c r="AA100" s="38">
        <v>0</v>
      </c>
      <c r="AB100" s="26">
        <v>0</v>
      </c>
      <c r="AC100" s="106">
        <v>0</v>
      </c>
      <c r="AD100" s="107">
        <v>0</v>
      </c>
      <c r="AE100" s="26">
        <v>0</v>
      </c>
      <c r="AF100" s="67">
        <v>0</v>
      </c>
      <c r="AG100" s="14">
        <v>0</v>
      </c>
      <c r="AH100" s="26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14">
        <v>0</v>
      </c>
    </row>
    <row r="101" spans="1:42" ht="18" customHeight="1">
      <c r="A101" s="84" t="s">
        <v>264</v>
      </c>
      <c r="B101" s="11" t="s">
        <v>265</v>
      </c>
      <c r="C101" s="56" t="s">
        <v>266</v>
      </c>
      <c r="D101" s="23" t="s">
        <v>292</v>
      </c>
      <c r="E101" s="85" t="s">
        <v>267</v>
      </c>
      <c r="F101" s="47">
        <v>20000</v>
      </c>
      <c r="G101" s="12">
        <v>20000</v>
      </c>
      <c r="H101" s="46">
        <v>20000</v>
      </c>
      <c r="I101" s="57">
        <v>20000</v>
      </c>
      <c r="J101" s="12">
        <v>0</v>
      </c>
      <c r="K101" s="46">
        <v>0</v>
      </c>
      <c r="L101" s="92">
        <v>0</v>
      </c>
      <c r="M101" s="93">
        <v>0</v>
      </c>
      <c r="N101" s="46">
        <v>0</v>
      </c>
      <c r="O101" s="57">
        <v>0</v>
      </c>
      <c r="P101" s="12">
        <v>0</v>
      </c>
      <c r="Q101" s="47">
        <v>0</v>
      </c>
      <c r="R101" s="46">
        <v>0</v>
      </c>
      <c r="S101" s="57">
        <v>0</v>
      </c>
      <c r="T101" s="12">
        <v>0</v>
      </c>
      <c r="U101" s="46">
        <v>0</v>
      </c>
      <c r="V101" s="57">
        <v>0</v>
      </c>
      <c r="W101" s="12">
        <v>0</v>
      </c>
      <c r="X101" s="46">
        <v>0</v>
      </c>
      <c r="Y101" s="67">
        <v>0</v>
      </c>
      <c r="Z101" s="14">
        <v>0</v>
      </c>
      <c r="AA101" s="38">
        <v>0</v>
      </c>
      <c r="AB101" s="26">
        <v>0</v>
      </c>
      <c r="AC101" s="106">
        <v>0</v>
      </c>
      <c r="AD101" s="107">
        <v>0</v>
      </c>
      <c r="AE101" s="26">
        <v>0</v>
      </c>
      <c r="AF101" s="67">
        <v>0</v>
      </c>
      <c r="AG101" s="14">
        <v>0</v>
      </c>
      <c r="AH101" s="26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14">
        <v>0</v>
      </c>
    </row>
    <row r="102" spans="1:42" ht="18" customHeight="1">
      <c r="A102" s="84" t="s">
        <v>271</v>
      </c>
      <c r="B102" s="11" t="s">
        <v>272</v>
      </c>
      <c r="C102" s="56" t="s">
        <v>211</v>
      </c>
      <c r="D102" s="23" t="s">
        <v>292</v>
      </c>
      <c r="E102" s="85" t="s">
        <v>213</v>
      </c>
      <c r="F102" s="47">
        <v>33840</v>
      </c>
      <c r="G102" s="12">
        <v>33840</v>
      </c>
      <c r="H102" s="46">
        <v>33840</v>
      </c>
      <c r="I102" s="57">
        <v>33840</v>
      </c>
      <c r="J102" s="12">
        <v>0</v>
      </c>
      <c r="K102" s="46">
        <v>0</v>
      </c>
      <c r="L102" s="92">
        <v>0</v>
      </c>
      <c r="M102" s="93">
        <v>0</v>
      </c>
      <c r="N102" s="46">
        <v>0</v>
      </c>
      <c r="O102" s="57">
        <v>0</v>
      </c>
      <c r="P102" s="12">
        <v>0</v>
      </c>
      <c r="Q102" s="47">
        <v>0</v>
      </c>
      <c r="R102" s="46">
        <v>0</v>
      </c>
      <c r="S102" s="57">
        <v>0</v>
      </c>
      <c r="T102" s="12">
        <v>0</v>
      </c>
      <c r="U102" s="46">
        <v>0</v>
      </c>
      <c r="V102" s="57">
        <v>0</v>
      </c>
      <c r="W102" s="12">
        <v>0</v>
      </c>
      <c r="X102" s="46">
        <v>0</v>
      </c>
      <c r="Y102" s="67">
        <v>0</v>
      </c>
      <c r="Z102" s="14">
        <v>0</v>
      </c>
      <c r="AA102" s="38">
        <v>0</v>
      </c>
      <c r="AB102" s="26">
        <v>0</v>
      </c>
      <c r="AC102" s="106">
        <v>0</v>
      </c>
      <c r="AD102" s="107">
        <v>0</v>
      </c>
      <c r="AE102" s="26">
        <v>0</v>
      </c>
      <c r="AF102" s="67">
        <v>0</v>
      </c>
      <c r="AG102" s="14">
        <v>0</v>
      </c>
      <c r="AH102" s="26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14">
        <v>0</v>
      </c>
    </row>
    <row r="103" spans="1:42" ht="18" customHeight="1">
      <c r="A103" s="84" t="s">
        <v>271</v>
      </c>
      <c r="B103" s="11" t="s">
        <v>272</v>
      </c>
      <c r="C103" s="56" t="s">
        <v>214</v>
      </c>
      <c r="D103" s="23" t="s">
        <v>292</v>
      </c>
      <c r="E103" s="85" t="s">
        <v>215</v>
      </c>
      <c r="F103" s="47">
        <v>936</v>
      </c>
      <c r="G103" s="12">
        <v>936</v>
      </c>
      <c r="H103" s="46">
        <v>936</v>
      </c>
      <c r="I103" s="57">
        <v>936</v>
      </c>
      <c r="J103" s="12">
        <v>0</v>
      </c>
      <c r="K103" s="46">
        <v>0</v>
      </c>
      <c r="L103" s="92">
        <v>0</v>
      </c>
      <c r="M103" s="93">
        <v>0</v>
      </c>
      <c r="N103" s="46">
        <v>0</v>
      </c>
      <c r="O103" s="57">
        <v>0</v>
      </c>
      <c r="P103" s="12">
        <v>0</v>
      </c>
      <c r="Q103" s="47">
        <v>0</v>
      </c>
      <c r="R103" s="46">
        <v>0</v>
      </c>
      <c r="S103" s="57">
        <v>0</v>
      </c>
      <c r="T103" s="12">
        <v>0</v>
      </c>
      <c r="U103" s="46">
        <v>0</v>
      </c>
      <c r="V103" s="57">
        <v>0</v>
      </c>
      <c r="W103" s="12">
        <v>0</v>
      </c>
      <c r="X103" s="46">
        <v>0</v>
      </c>
      <c r="Y103" s="67">
        <v>0</v>
      </c>
      <c r="Z103" s="14">
        <v>0</v>
      </c>
      <c r="AA103" s="38">
        <v>0</v>
      </c>
      <c r="AB103" s="26">
        <v>0</v>
      </c>
      <c r="AC103" s="106">
        <v>0</v>
      </c>
      <c r="AD103" s="107">
        <v>0</v>
      </c>
      <c r="AE103" s="26">
        <v>0</v>
      </c>
      <c r="AF103" s="67">
        <v>0</v>
      </c>
      <c r="AG103" s="14">
        <v>0</v>
      </c>
      <c r="AH103" s="26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14">
        <v>0</v>
      </c>
    </row>
    <row r="104" spans="1:42" ht="18" customHeight="1">
      <c r="A104" s="84" t="s">
        <v>271</v>
      </c>
      <c r="B104" s="11" t="s">
        <v>272</v>
      </c>
      <c r="C104" s="56" t="s">
        <v>273</v>
      </c>
      <c r="D104" s="23" t="s">
        <v>292</v>
      </c>
      <c r="E104" s="85" t="s">
        <v>274</v>
      </c>
      <c r="F104" s="47">
        <v>23100</v>
      </c>
      <c r="G104" s="12">
        <v>23100</v>
      </c>
      <c r="H104" s="46">
        <v>23100</v>
      </c>
      <c r="I104" s="57">
        <v>23100</v>
      </c>
      <c r="J104" s="12">
        <v>0</v>
      </c>
      <c r="K104" s="46">
        <v>0</v>
      </c>
      <c r="L104" s="92">
        <v>0</v>
      </c>
      <c r="M104" s="93">
        <v>0</v>
      </c>
      <c r="N104" s="46">
        <v>0</v>
      </c>
      <c r="O104" s="57">
        <v>0</v>
      </c>
      <c r="P104" s="12">
        <v>0</v>
      </c>
      <c r="Q104" s="47">
        <v>0</v>
      </c>
      <c r="R104" s="46">
        <v>0</v>
      </c>
      <c r="S104" s="57">
        <v>0</v>
      </c>
      <c r="T104" s="12">
        <v>0</v>
      </c>
      <c r="U104" s="46">
        <v>0</v>
      </c>
      <c r="V104" s="57">
        <v>0</v>
      </c>
      <c r="W104" s="12">
        <v>0</v>
      </c>
      <c r="X104" s="46">
        <v>0</v>
      </c>
      <c r="Y104" s="67">
        <v>0</v>
      </c>
      <c r="Z104" s="14">
        <v>0</v>
      </c>
      <c r="AA104" s="38">
        <v>0</v>
      </c>
      <c r="AB104" s="26">
        <v>0</v>
      </c>
      <c r="AC104" s="106">
        <v>0</v>
      </c>
      <c r="AD104" s="107">
        <v>0</v>
      </c>
      <c r="AE104" s="26">
        <v>0</v>
      </c>
      <c r="AF104" s="67">
        <v>0</v>
      </c>
      <c r="AG104" s="14">
        <v>0</v>
      </c>
      <c r="AH104" s="26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14">
        <v>0</v>
      </c>
    </row>
    <row r="105" spans="1:42" ht="18" customHeight="1">
      <c r="A105" s="84" t="s">
        <v>271</v>
      </c>
      <c r="B105" s="11" t="s">
        <v>272</v>
      </c>
      <c r="C105" s="56" t="s">
        <v>220</v>
      </c>
      <c r="D105" s="23" t="s">
        <v>292</v>
      </c>
      <c r="E105" s="85" t="s">
        <v>221</v>
      </c>
      <c r="F105" s="47">
        <v>9260</v>
      </c>
      <c r="G105" s="12">
        <v>9260</v>
      </c>
      <c r="H105" s="46">
        <v>9260</v>
      </c>
      <c r="I105" s="57">
        <v>9260</v>
      </c>
      <c r="J105" s="12">
        <v>0</v>
      </c>
      <c r="K105" s="46">
        <v>0</v>
      </c>
      <c r="L105" s="92">
        <v>0</v>
      </c>
      <c r="M105" s="93">
        <v>0</v>
      </c>
      <c r="N105" s="46">
        <v>0</v>
      </c>
      <c r="O105" s="57">
        <v>0</v>
      </c>
      <c r="P105" s="12">
        <v>0</v>
      </c>
      <c r="Q105" s="47">
        <v>0</v>
      </c>
      <c r="R105" s="46">
        <v>0</v>
      </c>
      <c r="S105" s="57">
        <v>0</v>
      </c>
      <c r="T105" s="12">
        <v>0</v>
      </c>
      <c r="U105" s="46">
        <v>0</v>
      </c>
      <c r="V105" s="57">
        <v>0</v>
      </c>
      <c r="W105" s="12">
        <v>0</v>
      </c>
      <c r="X105" s="46">
        <v>0</v>
      </c>
      <c r="Y105" s="67">
        <v>0</v>
      </c>
      <c r="Z105" s="14">
        <v>0</v>
      </c>
      <c r="AA105" s="38">
        <v>0</v>
      </c>
      <c r="AB105" s="26">
        <v>0</v>
      </c>
      <c r="AC105" s="106">
        <v>0</v>
      </c>
      <c r="AD105" s="107">
        <v>0</v>
      </c>
      <c r="AE105" s="26">
        <v>0</v>
      </c>
      <c r="AF105" s="67">
        <v>0</v>
      </c>
      <c r="AG105" s="14">
        <v>0</v>
      </c>
      <c r="AH105" s="26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14">
        <v>0</v>
      </c>
    </row>
    <row r="106" spans="1:42" ht="18" customHeight="1">
      <c r="A106" s="84" t="s">
        <v>271</v>
      </c>
      <c r="B106" s="11" t="s">
        <v>272</v>
      </c>
      <c r="C106" s="56" t="s">
        <v>222</v>
      </c>
      <c r="D106" s="23" t="s">
        <v>292</v>
      </c>
      <c r="E106" s="85" t="s">
        <v>223</v>
      </c>
      <c r="F106" s="47">
        <v>4399</v>
      </c>
      <c r="G106" s="12">
        <v>4399</v>
      </c>
      <c r="H106" s="46">
        <v>4399</v>
      </c>
      <c r="I106" s="57">
        <v>4399</v>
      </c>
      <c r="J106" s="12">
        <v>0</v>
      </c>
      <c r="K106" s="46">
        <v>0</v>
      </c>
      <c r="L106" s="92">
        <v>0</v>
      </c>
      <c r="M106" s="93">
        <v>0</v>
      </c>
      <c r="N106" s="46">
        <v>0</v>
      </c>
      <c r="O106" s="57">
        <v>0</v>
      </c>
      <c r="P106" s="12">
        <v>0</v>
      </c>
      <c r="Q106" s="47">
        <v>0</v>
      </c>
      <c r="R106" s="46">
        <v>0</v>
      </c>
      <c r="S106" s="57">
        <v>0</v>
      </c>
      <c r="T106" s="12">
        <v>0</v>
      </c>
      <c r="U106" s="46">
        <v>0</v>
      </c>
      <c r="V106" s="57">
        <v>0</v>
      </c>
      <c r="W106" s="12">
        <v>0</v>
      </c>
      <c r="X106" s="46">
        <v>0</v>
      </c>
      <c r="Y106" s="67">
        <v>0</v>
      </c>
      <c r="Z106" s="14">
        <v>0</v>
      </c>
      <c r="AA106" s="38">
        <v>0</v>
      </c>
      <c r="AB106" s="26">
        <v>0</v>
      </c>
      <c r="AC106" s="106">
        <v>0</v>
      </c>
      <c r="AD106" s="107">
        <v>0</v>
      </c>
      <c r="AE106" s="26">
        <v>0</v>
      </c>
      <c r="AF106" s="67">
        <v>0</v>
      </c>
      <c r="AG106" s="14">
        <v>0</v>
      </c>
      <c r="AH106" s="26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14">
        <v>0</v>
      </c>
    </row>
    <row r="107" spans="1:42" ht="18" customHeight="1">
      <c r="A107" s="84" t="s">
        <v>271</v>
      </c>
      <c r="B107" s="11" t="s">
        <v>272</v>
      </c>
      <c r="C107" s="56" t="s">
        <v>226</v>
      </c>
      <c r="D107" s="23" t="s">
        <v>292</v>
      </c>
      <c r="E107" s="85" t="s">
        <v>227</v>
      </c>
      <c r="F107" s="47">
        <v>1682</v>
      </c>
      <c r="G107" s="12">
        <v>1682</v>
      </c>
      <c r="H107" s="46">
        <v>1682</v>
      </c>
      <c r="I107" s="57">
        <v>1682</v>
      </c>
      <c r="J107" s="12">
        <v>0</v>
      </c>
      <c r="K107" s="46">
        <v>0</v>
      </c>
      <c r="L107" s="92">
        <v>0</v>
      </c>
      <c r="M107" s="93">
        <v>0</v>
      </c>
      <c r="N107" s="46">
        <v>0</v>
      </c>
      <c r="O107" s="57">
        <v>0</v>
      </c>
      <c r="P107" s="12">
        <v>0</v>
      </c>
      <c r="Q107" s="47">
        <v>0</v>
      </c>
      <c r="R107" s="46">
        <v>0</v>
      </c>
      <c r="S107" s="57">
        <v>0</v>
      </c>
      <c r="T107" s="12">
        <v>0</v>
      </c>
      <c r="U107" s="46">
        <v>0</v>
      </c>
      <c r="V107" s="57">
        <v>0</v>
      </c>
      <c r="W107" s="12">
        <v>0</v>
      </c>
      <c r="X107" s="46">
        <v>0</v>
      </c>
      <c r="Y107" s="67">
        <v>0</v>
      </c>
      <c r="Z107" s="14">
        <v>0</v>
      </c>
      <c r="AA107" s="38">
        <v>0</v>
      </c>
      <c r="AB107" s="26">
        <v>0</v>
      </c>
      <c r="AC107" s="106">
        <v>0</v>
      </c>
      <c r="AD107" s="107">
        <v>0</v>
      </c>
      <c r="AE107" s="26">
        <v>0</v>
      </c>
      <c r="AF107" s="67">
        <v>0</v>
      </c>
      <c r="AG107" s="14">
        <v>0</v>
      </c>
      <c r="AH107" s="26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14">
        <v>0</v>
      </c>
    </row>
    <row r="108" spans="1:42" ht="18" customHeight="1">
      <c r="A108" s="84" t="s">
        <v>271</v>
      </c>
      <c r="B108" s="11" t="s">
        <v>272</v>
      </c>
      <c r="C108" s="56" t="s">
        <v>230</v>
      </c>
      <c r="D108" s="23" t="s">
        <v>292</v>
      </c>
      <c r="E108" s="85" t="s">
        <v>229</v>
      </c>
      <c r="F108" s="47">
        <v>6945</v>
      </c>
      <c r="G108" s="12">
        <v>6945</v>
      </c>
      <c r="H108" s="46">
        <v>6945</v>
      </c>
      <c r="I108" s="57">
        <v>6945</v>
      </c>
      <c r="J108" s="12">
        <v>0</v>
      </c>
      <c r="K108" s="46">
        <v>0</v>
      </c>
      <c r="L108" s="92">
        <v>0</v>
      </c>
      <c r="M108" s="93">
        <v>0</v>
      </c>
      <c r="N108" s="46">
        <v>0</v>
      </c>
      <c r="O108" s="57">
        <v>0</v>
      </c>
      <c r="P108" s="12">
        <v>0</v>
      </c>
      <c r="Q108" s="47">
        <v>0</v>
      </c>
      <c r="R108" s="46">
        <v>0</v>
      </c>
      <c r="S108" s="57">
        <v>0</v>
      </c>
      <c r="T108" s="12">
        <v>0</v>
      </c>
      <c r="U108" s="46">
        <v>0</v>
      </c>
      <c r="V108" s="57">
        <v>0</v>
      </c>
      <c r="W108" s="12">
        <v>0</v>
      </c>
      <c r="X108" s="46">
        <v>0</v>
      </c>
      <c r="Y108" s="67">
        <v>0</v>
      </c>
      <c r="Z108" s="14">
        <v>0</v>
      </c>
      <c r="AA108" s="38">
        <v>0</v>
      </c>
      <c r="AB108" s="26">
        <v>0</v>
      </c>
      <c r="AC108" s="106">
        <v>0</v>
      </c>
      <c r="AD108" s="107">
        <v>0</v>
      </c>
      <c r="AE108" s="26">
        <v>0</v>
      </c>
      <c r="AF108" s="67">
        <v>0</v>
      </c>
      <c r="AG108" s="14">
        <v>0</v>
      </c>
      <c r="AH108" s="26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14">
        <v>0</v>
      </c>
    </row>
    <row r="109" spans="1:42" ht="18" customHeight="1">
      <c r="A109" s="84" t="s">
        <v>277</v>
      </c>
      <c r="B109" s="11" t="s">
        <v>278</v>
      </c>
      <c r="C109" s="56" t="s">
        <v>233</v>
      </c>
      <c r="D109" s="23" t="s">
        <v>292</v>
      </c>
      <c r="E109" s="85" t="s">
        <v>234</v>
      </c>
      <c r="F109" s="47">
        <v>12200</v>
      </c>
      <c r="G109" s="12">
        <v>12200</v>
      </c>
      <c r="H109" s="46">
        <v>12200</v>
      </c>
      <c r="I109" s="57">
        <v>12200</v>
      </c>
      <c r="J109" s="12">
        <v>0</v>
      </c>
      <c r="K109" s="46">
        <v>0</v>
      </c>
      <c r="L109" s="92">
        <v>0</v>
      </c>
      <c r="M109" s="93">
        <v>0</v>
      </c>
      <c r="N109" s="46">
        <v>0</v>
      </c>
      <c r="O109" s="57">
        <v>0</v>
      </c>
      <c r="P109" s="12">
        <v>0</v>
      </c>
      <c r="Q109" s="47">
        <v>0</v>
      </c>
      <c r="R109" s="46">
        <v>0</v>
      </c>
      <c r="S109" s="57">
        <v>0</v>
      </c>
      <c r="T109" s="12">
        <v>0</v>
      </c>
      <c r="U109" s="46">
        <v>0</v>
      </c>
      <c r="V109" s="57">
        <v>0</v>
      </c>
      <c r="W109" s="12">
        <v>0</v>
      </c>
      <c r="X109" s="46">
        <v>0</v>
      </c>
      <c r="Y109" s="67">
        <v>0</v>
      </c>
      <c r="Z109" s="14">
        <v>0</v>
      </c>
      <c r="AA109" s="38">
        <v>0</v>
      </c>
      <c r="AB109" s="26">
        <v>0</v>
      </c>
      <c r="AC109" s="106">
        <v>0</v>
      </c>
      <c r="AD109" s="107">
        <v>0</v>
      </c>
      <c r="AE109" s="26">
        <v>0</v>
      </c>
      <c r="AF109" s="67">
        <v>0</v>
      </c>
      <c r="AG109" s="14">
        <v>0</v>
      </c>
      <c r="AH109" s="26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14">
        <v>0</v>
      </c>
    </row>
    <row r="110" spans="1:42" ht="18" customHeight="1">
      <c r="A110" s="84" t="s">
        <v>277</v>
      </c>
      <c r="B110" s="11" t="s">
        <v>278</v>
      </c>
      <c r="C110" s="56" t="s">
        <v>241</v>
      </c>
      <c r="D110" s="23" t="s">
        <v>292</v>
      </c>
      <c r="E110" s="85" t="s">
        <v>242</v>
      </c>
      <c r="F110" s="47">
        <v>10000</v>
      </c>
      <c r="G110" s="12">
        <v>10000</v>
      </c>
      <c r="H110" s="46">
        <v>10000</v>
      </c>
      <c r="I110" s="57">
        <v>10000</v>
      </c>
      <c r="J110" s="12">
        <v>0</v>
      </c>
      <c r="K110" s="46">
        <v>0</v>
      </c>
      <c r="L110" s="92">
        <v>0</v>
      </c>
      <c r="M110" s="93">
        <v>0</v>
      </c>
      <c r="N110" s="46">
        <v>0</v>
      </c>
      <c r="O110" s="57">
        <v>0</v>
      </c>
      <c r="P110" s="12">
        <v>0</v>
      </c>
      <c r="Q110" s="47">
        <v>0</v>
      </c>
      <c r="R110" s="46">
        <v>0</v>
      </c>
      <c r="S110" s="57">
        <v>0</v>
      </c>
      <c r="T110" s="12">
        <v>0</v>
      </c>
      <c r="U110" s="46">
        <v>0</v>
      </c>
      <c r="V110" s="57">
        <v>0</v>
      </c>
      <c r="W110" s="12">
        <v>0</v>
      </c>
      <c r="X110" s="46">
        <v>0</v>
      </c>
      <c r="Y110" s="67">
        <v>0</v>
      </c>
      <c r="Z110" s="14">
        <v>0</v>
      </c>
      <c r="AA110" s="38">
        <v>0</v>
      </c>
      <c r="AB110" s="26">
        <v>0</v>
      </c>
      <c r="AC110" s="106">
        <v>0</v>
      </c>
      <c r="AD110" s="107">
        <v>0</v>
      </c>
      <c r="AE110" s="26">
        <v>0</v>
      </c>
      <c r="AF110" s="67">
        <v>0</v>
      </c>
      <c r="AG110" s="14">
        <v>0</v>
      </c>
      <c r="AH110" s="26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14">
        <v>0</v>
      </c>
    </row>
    <row r="111" spans="1:42" ht="18" customHeight="1">
      <c r="A111" s="84" t="s">
        <v>277</v>
      </c>
      <c r="B111" s="11" t="s">
        <v>278</v>
      </c>
      <c r="C111" s="56" t="s">
        <v>243</v>
      </c>
      <c r="D111" s="23" t="s">
        <v>292</v>
      </c>
      <c r="E111" s="85" t="s">
        <v>244</v>
      </c>
      <c r="F111" s="47">
        <v>695</v>
      </c>
      <c r="G111" s="12">
        <v>695</v>
      </c>
      <c r="H111" s="46">
        <v>695</v>
      </c>
      <c r="I111" s="57">
        <v>695</v>
      </c>
      <c r="J111" s="12">
        <v>0</v>
      </c>
      <c r="K111" s="46">
        <v>0</v>
      </c>
      <c r="L111" s="92">
        <v>0</v>
      </c>
      <c r="M111" s="93">
        <v>0</v>
      </c>
      <c r="N111" s="46">
        <v>0</v>
      </c>
      <c r="O111" s="57">
        <v>0</v>
      </c>
      <c r="P111" s="12">
        <v>0</v>
      </c>
      <c r="Q111" s="47">
        <v>0</v>
      </c>
      <c r="R111" s="46">
        <v>0</v>
      </c>
      <c r="S111" s="57">
        <v>0</v>
      </c>
      <c r="T111" s="12">
        <v>0</v>
      </c>
      <c r="U111" s="46">
        <v>0</v>
      </c>
      <c r="V111" s="57">
        <v>0</v>
      </c>
      <c r="W111" s="12">
        <v>0</v>
      </c>
      <c r="X111" s="46">
        <v>0</v>
      </c>
      <c r="Y111" s="67">
        <v>0</v>
      </c>
      <c r="Z111" s="14">
        <v>0</v>
      </c>
      <c r="AA111" s="38">
        <v>0</v>
      </c>
      <c r="AB111" s="26">
        <v>0</v>
      </c>
      <c r="AC111" s="106">
        <v>0</v>
      </c>
      <c r="AD111" s="107">
        <v>0</v>
      </c>
      <c r="AE111" s="26">
        <v>0</v>
      </c>
      <c r="AF111" s="67">
        <v>0</v>
      </c>
      <c r="AG111" s="14">
        <v>0</v>
      </c>
      <c r="AH111" s="26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14">
        <v>0</v>
      </c>
    </row>
    <row r="112" spans="1:42" ht="18" customHeight="1">
      <c r="A112" s="84" t="s">
        <v>281</v>
      </c>
      <c r="B112" s="11" t="s">
        <v>282</v>
      </c>
      <c r="C112" s="56" t="s">
        <v>293</v>
      </c>
      <c r="D112" s="23" t="s">
        <v>292</v>
      </c>
      <c r="E112" s="85" t="s">
        <v>294</v>
      </c>
      <c r="F112" s="47">
        <v>9204</v>
      </c>
      <c r="G112" s="12">
        <v>9204</v>
      </c>
      <c r="H112" s="46">
        <v>9204</v>
      </c>
      <c r="I112" s="57">
        <v>9204</v>
      </c>
      <c r="J112" s="12">
        <v>0</v>
      </c>
      <c r="K112" s="46">
        <v>0</v>
      </c>
      <c r="L112" s="92">
        <v>0</v>
      </c>
      <c r="M112" s="93">
        <v>0</v>
      </c>
      <c r="N112" s="46">
        <v>0</v>
      </c>
      <c r="O112" s="57">
        <v>0</v>
      </c>
      <c r="P112" s="12">
        <v>0</v>
      </c>
      <c r="Q112" s="47">
        <v>0</v>
      </c>
      <c r="R112" s="46">
        <v>0</v>
      </c>
      <c r="S112" s="57">
        <v>0</v>
      </c>
      <c r="T112" s="12">
        <v>0</v>
      </c>
      <c r="U112" s="46">
        <v>0</v>
      </c>
      <c r="V112" s="57">
        <v>0</v>
      </c>
      <c r="W112" s="12">
        <v>0</v>
      </c>
      <c r="X112" s="46">
        <v>0</v>
      </c>
      <c r="Y112" s="67">
        <v>0</v>
      </c>
      <c r="Z112" s="14">
        <v>0</v>
      </c>
      <c r="AA112" s="38">
        <v>0</v>
      </c>
      <c r="AB112" s="26">
        <v>0</v>
      </c>
      <c r="AC112" s="106">
        <v>0</v>
      </c>
      <c r="AD112" s="107">
        <v>0</v>
      </c>
      <c r="AE112" s="26">
        <v>0</v>
      </c>
      <c r="AF112" s="67">
        <v>0</v>
      </c>
      <c r="AG112" s="14">
        <v>0</v>
      </c>
      <c r="AH112" s="26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14">
        <v>0</v>
      </c>
    </row>
    <row r="113" spans="1:42" ht="18" customHeight="1">
      <c r="A113" s="84" t="s">
        <v>281</v>
      </c>
      <c r="B113" s="11" t="s">
        <v>282</v>
      </c>
      <c r="C113" s="56" t="s">
        <v>295</v>
      </c>
      <c r="D113" s="23" t="s">
        <v>292</v>
      </c>
      <c r="E113" s="85" t="s">
        <v>296</v>
      </c>
      <c r="F113" s="47">
        <v>1740</v>
      </c>
      <c r="G113" s="12">
        <v>1740</v>
      </c>
      <c r="H113" s="46">
        <v>1740</v>
      </c>
      <c r="I113" s="57">
        <v>1740</v>
      </c>
      <c r="J113" s="12">
        <v>0</v>
      </c>
      <c r="K113" s="46">
        <v>0</v>
      </c>
      <c r="L113" s="92">
        <v>0</v>
      </c>
      <c r="M113" s="93">
        <v>0</v>
      </c>
      <c r="N113" s="46">
        <v>0</v>
      </c>
      <c r="O113" s="57">
        <v>0</v>
      </c>
      <c r="P113" s="12">
        <v>0</v>
      </c>
      <c r="Q113" s="47">
        <v>0</v>
      </c>
      <c r="R113" s="46">
        <v>0</v>
      </c>
      <c r="S113" s="57">
        <v>0</v>
      </c>
      <c r="T113" s="12">
        <v>0</v>
      </c>
      <c r="U113" s="46">
        <v>0</v>
      </c>
      <c r="V113" s="57">
        <v>0</v>
      </c>
      <c r="W113" s="12">
        <v>0</v>
      </c>
      <c r="X113" s="46">
        <v>0</v>
      </c>
      <c r="Y113" s="67">
        <v>0</v>
      </c>
      <c r="Z113" s="14">
        <v>0</v>
      </c>
      <c r="AA113" s="38">
        <v>0</v>
      </c>
      <c r="AB113" s="26">
        <v>0</v>
      </c>
      <c r="AC113" s="106">
        <v>0</v>
      </c>
      <c r="AD113" s="107">
        <v>0</v>
      </c>
      <c r="AE113" s="26">
        <v>0</v>
      </c>
      <c r="AF113" s="67">
        <v>0</v>
      </c>
      <c r="AG113" s="14">
        <v>0</v>
      </c>
      <c r="AH113" s="26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14">
        <v>0</v>
      </c>
    </row>
    <row r="114" spans="1:42" ht="18" customHeight="1">
      <c r="A114" s="84" t="s">
        <v>281</v>
      </c>
      <c r="B114" s="11" t="s">
        <v>282</v>
      </c>
      <c r="C114" s="56" t="s">
        <v>283</v>
      </c>
      <c r="D114" s="23" t="s">
        <v>292</v>
      </c>
      <c r="E114" s="85" t="s">
        <v>284</v>
      </c>
      <c r="F114" s="47">
        <v>120</v>
      </c>
      <c r="G114" s="12">
        <v>120</v>
      </c>
      <c r="H114" s="46">
        <v>120</v>
      </c>
      <c r="I114" s="57">
        <v>120</v>
      </c>
      <c r="J114" s="12">
        <v>0</v>
      </c>
      <c r="K114" s="46">
        <v>0</v>
      </c>
      <c r="L114" s="92">
        <v>0</v>
      </c>
      <c r="M114" s="93">
        <v>0</v>
      </c>
      <c r="N114" s="46">
        <v>0</v>
      </c>
      <c r="O114" s="57">
        <v>0</v>
      </c>
      <c r="P114" s="12">
        <v>0</v>
      </c>
      <c r="Q114" s="47">
        <v>0</v>
      </c>
      <c r="R114" s="46">
        <v>0</v>
      </c>
      <c r="S114" s="57">
        <v>0</v>
      </c>
      <c r="T114" s="12">
        <v>0</v>
      </c>
      <c r="U114" s="46">
        <v>0</v>
      </c>
      <c r="V114" s="57">
        <v>0</v>
      </c>
      <c r="W114" s="12">
        <v>0</v>
      </c>
      <c r="X114" s="46">
        <v>0</v>
      </c>
      <c r="Y114" s="67">
        <v>0</v>
      </c>
      <c r="Z114" s="14">
        <v>0</v>
      </c>
      <c r="AA114" s="38">
        <v>0</v>
      </c>
      <c r="AB114" s="26">
        <v>0</v>
      </c>
      <c r="AC114" s="106">
        <v>0</v>
      </c>
      <c r="AD114" s="107">
        <v>0</v>
      </c>
      <c r="AE114" s="26">
        <v>0</v>
      </c>
      <c r="AF114" s="67">
        <v>0</v>
      </c>
      <c r="AG114" s="14">
        <v>0</v>
      </c>
      <c r="AH114" s="26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14">
        <v>0</v>
      </c>
    </row>
    <row r="115" spans="1:42" ht="18" customHeight="1">
      <c r="A115" s="84"/>
      <c r="B115" s="11"/>
      <c r="C115" s="56"/>
      <c r="D115" s="23" t="s">
        <v>122</v>
      </c>
      <c r="E115" s="85"/>
      <c r="F115" s="47">
        <v>1237366</v>
      </c>
      <c r="G115" s="12">
        <v>1237366</v>
      </c>
      <c r="H115" s="46">
        <v>1237366</v>
      </c>
      <c r="I115" s="57">
        <v>1237366</v>
      </c>
      <c r="J115" s="12">
        <v>0</v>
      </c>
      <c r="K115" s="46">
        <v>0</v>
      </c>
      <c r="L115" s="92">
        <v>0</v>
      </c>
      <c r="M115" s="93">
        <v>0</v>
      </c>
      <c r="N115" s="46">
        <v>0</v>
      </c>
      <c r="O115" s="57">
        <v>0</v>
      </c>
      <c r="P115" s="12">
        <v>0</v>
      </c>
      <c r="Q115" s="47">
        <v>0</v>
      </c>
      <c r="R115" s="46">
        <v>0</v>
      </c>
      <c r="S115" s="57">
        <v>0</v>
      </c>
      <c r="T115" s="12">
        <v>0</v>
      </c>
      <c r="U115" s="46">
        <v>0</v>
      </c>
      <c r="V115" s="57">
        <v>0</v>
      </c>
      <c r="W115" s="12">
        <v>0</v>
      </c>
      <c r="X115" s="46">
        <v>0</v>
      </c>
      <c r="Y115" s="67">
        <v>0</v>
      </c>
      <c r="Z115" s="14">
        <v>0</v>
      </c>
      <c r="AA115" s="38">
        <v>0</v>
      </c>
      <c r="AB115" s="26">
        <v>0</v>
      </c>
      <c r="AC115" s="106">
        <v>0</v>
      </c>
      <c r="AD115" s="107">
        <v>0</v>
      </c>
      <c r="AE115" s="26">
        <v>0</v>
      </c>
      <c r="AF115" s="67">
        <v>0</v>
      </c>
      <c r="AG115" s="14">
        <v>0</v>
      </c>
      <c r="AH115" s="26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14">
        <v>0</v>
      </c>
    </row>
    <row r="116" spans="1:42" ht="18" customHeight="1">
      <c r="A116" s="84" t="s">
        <v>209</v>
      </c>
      <c r="B116" s="11" t="s">
        <v>210</v>
      </c>
      <c r="C116" s="56" t="s">
        <v>211</v>
      </c>
      <c r="D116" s="23" t="s">
        <v>297</v>
      </c>
      <c r="E116" s="85" t="s">
        <v>213</v>
      </c>
      <c r="F116" s="47">
        <v>355380</v>
      </c>
      <c r="G116" s="12">
        <v>355380</v>
      </c>
      <c r="H116" s="46">
        <v>355380</v>
      </c>
      <c r="I116" s="57">
        <v>355380</v>
      </c>
      <c r="J116" s="12">
        <v>0</v>
      </c>
      <c r="K116" s="46">
        <v>0</v>
      </c>
      <c r="L116" s="92">
        <v>0</v>
      </c>
      <c r="M116" s="93">
        <v>0</v>
      </c>
      <c r="N116" s="46">
        <v>0</v>
      </c>
      <c r="O116" s="57">
        <v>0</v>
      </c>
      <c r="P116" s="12">
        <v>0</v>
      </c>
      <c r="Q116" s="47">
        <v>0</v>
      </c>
      <c r="R116" s="46">
        <v>0</v>
      </c>
      <c r="S116" s="57">
        <v>0</v>
      </c>
      <c r="T116" s="12">
        <v>0</v>
      </c>
      <c r="U116" s="46">
        <v>0</v>
      </c>
      <c r="V116" s="57">
        <v>0</v>
      </c>
      <c r="W116" s="12">
        <v>0</v>
      </c>
      <c r="X116" s="46">
        <v>0</v>
      </c>
      <c r="Y116" s="67">
        <v>0</v>
      </c>
      <c r="Z116" s="14">
        <v>0</v>
      </c>
      <c r="AA116" s="38">
        <v>0</v>
      </c>
      <c r="AB116" s="26">
        <v>0</v>
      </c>
      <c r="AC116" s="106">
        <v>0</v>
      </c>
      <c r="AD116" s="107">
        <v>0</v>
      </c>
      <c r="AE116" s="26">
        <v>0</v>
      </c>
      <c r="AF116" s="67">
        <v>0</v>
      </c>
      <c r="AG116" s="14">
        <v>0</v>
      </c>
      <c r="AH116" s="26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14">
        <v>0</v>
      </c>
    </row>
    <row r="117" spans="1:42" ht="18" customHeight="1">
      <c r="A117" s="84" t="s">
        <v>209</v>
      </c>
      <c r="B117" s="11" t="s">
        <v>210</v>
      </c>
      <c r="C117" s="56" t="s">
        <v>214</v>
      </c>
      <c r="D117" s="23" t="s">
        <v>297</v>
      </c>
      <c r="E117" s="85" t="s">
        <v>215</v>
      </c>
      <c r="F117" s="47">
        <v>283416</v>
      </c>
      <c r="G117" s="12">
        <v>283416</v>
      </c>
      <c r="H117" s="46">
        <v>283416</v>
      </c>
      <c r="I117" s="57">
        <v>283416</v>
      </c>
      <c r="J117" s="12">
        <v>0</v>
      </c>
      <c r="K117" s="46">
        <v>0</v>
      </c>
      <c r="L117" s="92">
        <v>0</v>
      </c>
      <c r="M117" s="93">
        <v>0</v>
      </c>
      <c r="N117" s="46">
        <v>0</v>
      </c>
      <c r="O117" s="57">
        <v>0</v>
      </c>
      <c r="P117" s="12">
        <v>0</v>
      </c>
      <c r="Q117" s="47">
        <v>0</v>
      </c>
      <c r="R117" s="46">
        <v>0</v>
      </c>
      <c r="S117" s="57">
        <v>0</v>
      </c>
      <c r="T117" s="12">
        <v>0</v>
      </c>
      <c r="U117" s="46">
        <v>0</v>
      </c>
      <c r="V117" s="57">
        <v>0</v>
      </c>
      <c r="W117" s="12">
        <v>0</v>
      </c>
      <c r="X117" s="46">
        <v>0</v>
      </c>
      <c r="Y117" s="67">
        <v>0</v>
      </c>
      <c r="Z117" s="14">
        <v>0</v>
      </c>
      <c r="AA117" s="38">
        <v>0</v>
      </c>
      <c r="AB117" s="26">
        <v>0</v>
      </c>
      <c r="AC117" s="106">
        <v>0</v>
      </c>
      <c r="AD117" s="107">
        <v>0</v>
      </c>
      <c r="AE117" s="26">
        <v>0</v>
      </c>
      <c r="AF117" s="67">
        <v>0</v>
      </c>
      <c r="AG117" s="14">
        <v>0</v>
      </c>
      <c r="AH117" s="26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14">
        <v>0</v>
      </c>
    </row>
    <row r="118" spans="1:42" ht="18" customHeight="1">
      <c r="A118" s="84" t="s">
        <v>209</v>
      </c>
      <c r="B118" s="11" t="s">
        <v>210</v>
      </c>
      <c r="C118" s="56" t="s">
        <v>216</v>
      </c>
      <c r="D118" s="23" t="s">
        <v>297</v>
      </c>
      <c r="E118" s="85" t="s">
        <v>217</v>
      </c>
      <c r="F118" s="47">
        <v>29615</v>
      </c>
      <c r="G118" s="12">
        <v>29615</v>
      </c>
      <c r="H118" s="46">
        <v>29615</v>
      </c>
      <c r="I118" s="57">
        <v>29615</v>
      </c>
      <c r="J118" s="12">
        <v>0</v>
      </c>
      <c r="K118" s="46">
        <v>0</v>
      </c>
      <c r="L118" s="92">
        <v>0</v>
      </c>
      <c r="M118" s="93">
        <v>0</v>
      </c>
      <c r="N118" s="46">
        <v>0</v>
      </c>
      <c r="O118" s="57">
        <v>0</v>
      </c>
      <c r="P118" s="12">
        <v>0</v>
      </c>
      <c r="Q118" s="47">
        <v>0</v>
      </c>
      <c r="R118" s="46">
        <v>0</v>
      </c>
      <c r="S118" s="57">
        <v>0</v>
      </c>
      <c r="T118" s="12">
        <v>0</v>
      </c>
      <c r="U118" s="46">
        <v>0</v>
      </c>
      <c r="V118" s="57">
        <v>0</v>
      </c>
      <c r="W118" s="12">
        <v>0</v>
      </c>
      <c r="X118" s="46">
        <v>0</v>
      </c>
      <c r="Y118" s="67">
        <v>0</v>
      </c>
      <c r="Z118" s="14">
        <v>0</v>
      </c>
      <c r="AA118" s="38">
        <v>0</v>
      </c>
      <c r="AB118" s="26">
        <v>0</v>
      </c>
      <c r="AC118" s="106">
        <v>0</v>
      </c>
      <c r="AD118" s="107">
        <v>0</v>
      </c>
      <c r="AE118" s="26">
        <v>0</v>
      </c>
      <c r="AF118" s="67">
        <v>0</v>
      </c>
      <c r="AG118" s="14">
        <v>0</v>
      </c>
      <c r="AH118" s="26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14">
        <v>0</v>
      </c>
    </row>
    <row r="119" spans="1:42" ht="18" customHeight="1">
      <c r="A119" s="84" t="s">
        <v>218</v>
      </c>
      <c r="B119" s="11" t="s">
        <v>219</v>
      </c>
      <c r="C119" s="56" t="s">
        <v>220</v>
      </c>
      <c r="D119" s="23" t="s">
        <v>297</v>
      </c>
      <c r="E119" s="85" t="s">
        <v>221</v>
      </c>
      <c r="F119" s="47">
        <v>106946</v>
      </c>
      <c r="G119" s="12">
        <v>106946</v>
      </c>
      <c r="H119" s="46">
        <v>106946</v>
      </c>
      <c r="I119" s="57">
        <v>106946</v>
      </c>
      <c r="J119" s="12">
        <v>0</v>
      </c>
      <c r="K119" s="46">
        <v>0</v>
      </c>
      <c r="L119" s="92">
        <v>0</v>
      </c>
      <c r="M119" s="93">
        <v>0</v>
      </c>
      <c r="N119" s="46">
        <v>0</v>
      </c>
      <c r="O119" s="57">
        <v>0</v>
      </c>
      <c r="P119" s="12">
        <v>0</v>
      </c>
      <c r="Q119" s="47">
        <v>0</v>
      </c>
      <c r="R119" s="46">
        <v>0</v>
      </c>
      <c r="S119" s="57">
        <v>0</v>
      </c>
      <c r="T119" s="12">
        <v>0</v>
      </c>
      <c r="U119" s="46">
        <v>0</v>
      </c>
      <c r="V119" s="57">
        <v>0</v>
      </c>
      <c r="W119" s="12">
        <v>0</v>
      </c>
      <c r="X119" s="46">
        <v>0</v>
      </c>
      <c r="Y119" s="67">
        <v>0</v>
      </c>
      <c r="Z119" s="14">
        <v>0</v>
      </c>
      <c r="AA119" s="38">
        <v>0</v>
      </c>
      <c r="AB119" s="26">
        <v>0</v>
      </c>
      <c r="AC119" s="106">
        <v>0</v>
      </c>
      <c r="AD119" s="107">
        <v>0</v>
      </c>
      <c r="AE119" s="26">
        <v>0</v>
      </c>
      <c r="AF119" s="67">
        <v>0</v>
      </c>
      <c r="AG119" s="14">
        <v>0</v>
      </c>
      <c r="AH119" s="26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14">
        <v>0</v>
      </c>
    </row>
    <row r="120" spans="1:42" ht="18" customHeight="1">
      <c r="A120" s="84" t="s">
        <v>218</v>
      </c>
      <c r="B120" s="11" t="s">
        <v>219</v>
      </c>
      <c r="C120" s="56" t="s">
        <v>222</v>
      </c>
      <c r="D120" s="23" t="s">
        <v>297</v>
      </c>
      <c r="E120" s="85" t="s">
        <v>223</v>
      </c>
      <c r="F120" s="47">
        <v>48547</v>
      </c>
      <c r="G120" s="12">
        <v>48547</v>
      </c>
      <c r="H120" s="46">
        <v>48547</v>
      </c>
      <c r="I120" s="57">
        <v>48547</v>
      </c>
      <c r="J120" s="12">
        <v>0</v>
      </c>
      <c r="K120" s="46">
        <v>0</v>
      </c>
      <c r="L120" s="92">
        <v>0</v>
      </c>
      <c r="M120" s="93">
        <v>0</v>
      </c>
      <c r="N120" s="46">
        <v>0</v>
      </c>
      <c r="O120" s="57">
        <v>0</v>
      </c>
      <c r="P120" s="12">
        <v>0</v>
      </c>
      <c r="Q120" s="47">
        <v>0</v>
      </c>
      <c r="R120" s="46">
        <v>0</v>
      </c>
      <c r="S120" s="57">
        <v>0</v>
      </c>
      <c r="T120" s="12">
        <v>0</v>
      </c>
      <c r="U120" s="46">
        <v>0</v>
      </c>
      <c r="V120" s="57">
        <v>0</v>
      </c>
      <c r="W120" s="12">
        <v>0</v>
      </c>
      <c r="X120" s="46">
        <v>0</v>
      </c>
      <c r="Y120" s="67">
        <v>0</v>
      </c>
      <c r="Z120" s="14">
        <v>0</v>
      </c>
      <c r="AA120" s="38">
        <v>0</v>
      </c>
      <c r="AB120" s="26">
        <v>0</v>
      </c>
      <c r="AC120" s="106">
        <v>0</v>
      </c>
      <c r="AD120" s="107">
        <v>0</v>
      </c>
      <c r="AE120" s="26">
        <v>0</v>
      </c>
      <c r="AF120" s="67">
        <v>0</v>
      </c>
      <c r="AG120" s="14">
        <v>0</v>
      </c>
      <c r="AH120" s="26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14">
        <v>0</v>
      </c>
    </row>
    <row r="121" spans="1:42" ht="18" customHeight="1">
      <c r="A121" s="84" t="s">
        <v>218</v>
      </c>
      <c r="B121" s="11" t="s">
        <v>219</v>
      </c>
      <c r="C121" s="56" t="s">
        <v>224</v>
      </c>
      <c r="D121" s="23" t="s">
        <v>297</v>
      </c>
      <c r="E121" s="85" t="s">
        <v>225</v>
      </c>
      <c r="F121" s="47">
        <v>16910</v>
      </c>
      <c r="G121" s="12">
        <v>16910</v>
      </c>
      <c r="H121" s="46">
        <v>16910</v>
      </c>
      <c r="I121" s="57">
        <v>16910</v>
      </c>
      <c r="J121" s="12">
        <v>0</v>
      </c>
      <c r="K121" s="46">
        <v>0</v>
      </c>
      <c r="L121" s="92">
        <v>0</v>
      </c>
      <c r="M121" s="93">
        <v>0</v>
      </c>
      <c r="N121" s="46">
        <v>0</v>
      </c>
      <c r="O121" s="57">
        <v>0</v>
      </c>
      <c r="P121" s="12">
        <v>0</v>
      </c>
      <c r="Q121" s="47">
        <v>0</v>
      </c>
      <c r="R121" s="46">
        <v>0</v>
      </c>
      <c r="S121" s="57">
        <v>0</v>
      </c>
      <c r="T121" s="12">
        <v>0</v>
      </c>
      <c r="U121" s="46">
        <v>0</v>
      </c>
      <c r="V121" s="57">
        <v>0</v>
      </c>
      <c r="W121" s="12">
        <v>0</v>
      </c>
      <c r="X121" s="46">
        <v>0</v>
      </c>
      <c r="Y121" s="67">
        <v>0</v>
      </c>
      <c r="Z121" s="14">
        <v>0</v>
      </c>
      <c r="AA121" s="38">
        <v>0</v>
      </c>
      <c r="AB121" s="26">
        <v>0</v>
      </c>
      <c r="AC121" s="106">
        <v>0</v>
      </c>
      <c r="AD121" s="107">
        <v>0</v>
      </c>
      <c r="AE121" s="26">
        <v>0</v>
      </c>
      <c r="AF121" s="67">
        <v>0</v>
      </c>
      <c r="AG121" s="14">
        <v>0</v>
      </c>
      <c r="AH121" s="26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14">
        <v>0</v>
      </c>
    </row>
    <row r="122" spans="1:42" ht="18" customHeight="1">
      <c r="A122" s="84" t="s">
        <v>218</v>
      </c>
      <c r="B122" s="11" t="s">
        <v>219</v>
      </c>
      <c r="C122" s="56" t="s">
        <v>226</v>
      </c>
      <c r="D122" s="23" t="s">
        <v>297</v>
      </c>
      <c r="E122" s="85" t="s">
        <v>227</v>
      </c>
      <c r="F122" s="47">
        <v>15370</v>
      </c>
      <c r="G122" s="12">
        <v>15370</v>
      </c>
      <c r="H122" s="46">
        <v>15370</v>
      </c>
      <c r="I122" s="57">
        <v>15370</v>
      </c>
      <c r="J122" s="12">
        <v>0</v>
      </c>
      <c r="K122" s="46">
        <v>0</v>
      </c>
      <c r="L122" s="92">
        <v>0</v>
      </c>
      <c r="M122" s="93">
        <v>0</v>
      </c>
      <c r="N122" s="46">
        <v>0</v>
      </c>
      <c r="O122" s="57">
        <v>0</v>
      </c>
      <c r="P122" s="12">
        <v>0</v>
      </c>
      <c r="Q122" s="47">
        <v>0</v>
      </c>
      <c r="R122" s="46">
        <v>0</v>
      </c>
      <c r="S122" s="57">
        <v>0</v>
      </c>
      <c r="T122" s="12">
        <v>0</v>
      </c>
      <c r="U122" s="46">
        <v>0</v>
      </c>
      <c r="V122" s="57">
        <v>0</v>
      </c>
      <c r="W122" s="12">
        <v>0</v>
      </c>
      <c r="X122" s="46">
        <v>0</v>
      </c>
      <c r="Y122" s="67">
        <v>0</v>
      </c>
      <c r="Z122" s="14">
        <v>0</v>
      </c>
      <c r="AA122" s="38">
        <v>0</v>
      </c>
      <c r="AB122" s="26">
        <v>0</v>
      </c>
      <c r="AC122" s="106">
        <v>0</v>
      </c>
      <c r="AD122" s="107">
        <v>0</v>
      </c>
      <c r="AE122" s="26">
        <v>0</v>
      </c>
      <c r="AF122" s="67">
        <v>0</v>
      </c>
      <c r="AG122" s="14">
        <v>0</v>
      </c>
      <c r="AH122" s="26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14">
        <v>0</v>
      </c>
    </row>
    <row r="123" spans="1:42" ht="18" customHeight="1">
      <c r="A123" s="84" t="s">
        <v>228</v>
      </c>
      <c r="B123" s="11" t="s">
        <v>229</v>
      </c>
      <c r="C123" s="56" t="s">
        <v>230</v>
      </c>
      <c r="D123" s="23" t="s">
        <v>297</v>
      </c>
      <c r="E123" s="85" t="s">
        <v>229</v>
      </c>
      <c r="F123" s="47">
        <v>76656</v>
      </c>
      <c r="G123" s="12">
        <v>76656</v>
      </c>
      <c r="H123" s="46">
        <v>76656</v>
      </c>
      <c r="I123" s="57">
        <v>76656</v>
      </c>
      <c r="J123" s="12">
        <v>0</v>
      </c>
      <c r="K123" s="46">
        <v>0</v>
      </c>
      <c r="L123" s="92">
        <v>0</v>
      </c>
      <c r="M123" s="93">
        <v>0</v>
      </c>
      <c r="N123" s="46">
        <v>0</v>
      </c>
      <c r="O123" s="57">
        <v>0</v>
      </c>
      <c r="P123" s="12">
        <v>0</v>
      </c>
      <c r="Q123" s="47">
        <v>0</v>
      </c>
      <c r="R123" s="46">
        <v>0</v>
      </c>
      <c r="S123" s="57">
        <v>0</v>
      </c>
      <c r="T123" s="12">
        <v>0</v>
      </c>
      <c r="U123" s="46">
        <v>0</v>
      </c>
      <c r="V123" s="57">
        <v>0</v>
      </c>
      <c r="W123" s="12">
        <v>0</v>
      </c>
      <c r="X123" s="46">
        <v>0</v>
      </c>
      <c r="Y123" s="67">
        <v>0</v>
      </c>
      <c r="Z123" s="14">
        <v>0</v>
      </c>
      <c r="AA123" s="38">
        <v>0</v>
      </c>
      <c r="AB123" s="26">
        <v>0</v>
      </c>
      <c r="AC123" s="106">
        <v>0</v>
      </c>
      <c r="AD123" s="107">
        <v>0</v>
      </c>
      <c r="AE123" s="26">
        <v>0</v>
      </c>
      <c r="AF123" s="67">
        <v>0</v>
      </c>
      <c r="AG123" s="14">
        <v>0</v>
      </c>
      <c r="AH123" s="26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14">
        <v>0</v>
      </c>
    </row>
    <row r="124" spans="1:42" ht="18" customHeight="1">
      <c r="A124" s="84" t="s">
        <v>231</v>
      </c>
      <c r="B124" s="11" t="s">
        <v>232</v>
      </c>
      <c r="C124" s="56" t="s">
        <v>233</v>
      </c>
      <c r="D124" s="23" t="s">
        <v>297</v>
      </c>
      <c r="E124" s="85" t="s">
        <v>234</v>
      </c>
      <c r="F124" s="47">
        <v>75400</v>
      </c>
      <c r="G124" s="12">
        <v>75400</v>
      </c>
      <c r="H124" s="46">
        <v>75400</v>
      </c>
      <c r="I124" s="57">
        <v>75400</v>
      </c>
      <c r="J124" s="12">
        <v>0</v>
      </c>
      <c r="K124" s="46">
        <v>0</v>
      </c>
      <c r="L124" s="92">
        <v>0</v>
      </c>
      <c r="M124" s="93">
        <v>0</v>
      </c>
      <c r="N124" s="46">
        <v>0</v>
      </c>
      <c r="O124" s="57">
        <v>0</v>
      </c>
      <c r="P124" s="12">
        <v>0</v>
      </c>
      <c r="Q124" s="47">
        <v>0</v>
      </c>
      <c r="R124" s="46">
        <v>0</v>
      </c>
      <c r="S124" s="57">
        <v>0</v>
      </c>
      <c r="T124" s="12">
        <v>0</v>
      </c>
      <c r="U124" s="46">
        <v>0</v>
      </c>
      <c r="V124" s="57">
        <v>0</v>
      </c>
      <c r="W124" s="12">
        <v>0</v>
      </c>
      <c r="X124" s="46">
        <v>0</v>
      </c>
      <c r="Y124" s="67">
        <v>0</v>
      </c>
      <c r="Z124" s="14">
        <v>0</v>
      </c>
      <c r="AA124" s="38">
        <v>0</v>
      </c>
      <c r="AB124" s="26">
        <v>0</v>
      </c>
      <c r="AC124" s="106">
        <v>0</v>
      </c>
      <c r="AD124" s="107">
        <v>0</v>
      </c>
      <c r="AE124" s="26">
        <v>0</v>
      </c>
      <c r="AF124" s="67">
        <v>0</v>
      </c>
      <c r="AG124" s="14">
        <v>0</v>
      </c>
      <c r="AH124" s="26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14">
        <v>0</v>
      </c>
    </row>
    <row r="125" spans="1:42" ht="18" customHeight="1">
      <c r="A125" s="84" t="s">
        <v>231</v>
      </c>
      <c r="B125" s="11" t="s">
        <v>232</v>
      </c>
      <c r="C125" s="56" t="s">
        <v>286</v>
      </c>
      <c r="D125" s="23" t="s">
        <v>297</v>
      </c>
      <c r="E125" s="85" t="s">
        <v>287</v>
      </c>
      <c r="F125" s="47">
        <v>2000</v>
      </c>
      <c r="G125" s="12">
        <v>2000</v>
      </c>
      <c r="H125" s="46">
        <v>2000</v>
      </c>
      <c r="I125" s="57">
        <v>2000</v>
      </c>
      <c r="J125" s="12">
        <v>0</v>
      </c>
      <c r="K125" s="46">
        <v>0</v>
      </c>
      <c r="L125" s="92">
        <v>0</v>
      </c>
      <c r="M125" s="93">
        <v>0</v>
      </c>
      <c r="N125" s="46">
        <v>0</v>
      </c>
      <c r="O125" s="57">
        <v>0</v>
      </c>
      <c r="P125" s="12">
        <v>0</v>
      </c>
      <c r="Q125" s="47">
        <v>0</v>
      </c>
      <c r="R125" s="46">
        <v>0</v>
      </c>
      <c r="S125" s="57">
        <v>0</v>
      </c>
      <c r="T125" s="12">
        <v>0</v>
      </c>
      <c r="U125" s="46">
        <v>0</v>
      </c>
      <c r="V125" s="57">
        <v>0</v>
      </c>
      <c r="W125" s="12">
        <v>0</v>
      </c>
      <c r="X125" s="46">
        <v>0</v>
      </c>
      <c r="Y125" s="67">
        <v>0</v>
      </c>
      <c r="Z125" s="14">
        <v>0</v>
      </c>
      <c r="AA125" s="38">
        <v>0</v>
      </c>
      <c r="AB125" s="26">
        <v>0</v>
      </c>
      <c r="AC125" s="106">
        <v>0</v>
      </c>
      <c r="AD125" s="107">
        <v>0</v>
      </c>
      <c r="AE125" s="26">
        <v>0</v>
      </c>
      <c r="AF125" s="67">
        <v>0</v>
      </c>
      <c r="AG125" s="14">
        <v>0</v>
      </c>
      <c r="AH125" s="26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14">
        <v>0</v>
      </c>
    </row>
    <row r="126" spans="1:42" ht="18" customHeight="1">
      <c r="A126" s="84" t="s">
        <v>231</v>
      </c>
      <c r="B126" s="11" t="s">
        <v>232</v>
      </c>
      <c r="C126" s="56" t="s">
        <v>237</v>
      </c>
      <c r="D126" s="23" t="s">
        <v>297</v>
      </c>
      <c r="E126" s="85" t="s">
        <v>238</v>
      </c>
      <c r="F126" s="47">
        <v>10000</v>
      </c>
      <c r="G126" s="12">
        <v>10000</v>
      </c>
      <c r="H126" s="46">
        <v>10000</v>
      </c>
      <c r="I126" s="57">
        <v>10000</v>
      </c>
      <c r="J126" s="12">
        <v>0</v>
      </c>
      <c r="K126" s="46">
        <v>0</v>
      </c>
      <c r="L126" s="92">
        <v>0</v>
      </c>
      <c r="M126" s="93">
        <v>0</v>
      </c>
      <c r="N126" s="46">
        <v>0</v>
      </c>
      <c r="O126" s="57">
        <v>0</v>
      </c>
      <c r="P126" s="12">
        <v>0</v>
      </c>
      <c r="Q126" s="47">
        <v>0</v>
      </c>
      <c r="R126" s="46">
        <v>0</v>
      </c>
      <c r="S126" s="57">
        <v>0</v>
      </c>
      <c r="T126" s="12">
        <v>0</v>
      </c>
      <c r="U126" s="46">
        <v>0</v>
      </c>
      <c r="V126" s="57">
        <v>0</v>
      </c>
      <c r="W126" s="12">
        <v>0</v>
      </c>
      <c r="X126" s="46">
        <v>0</v>
      </c>
      <c r="Y126" s="67">
        <v>0</v>
      </c>
      <c r="Z126" s="14">
        <v>0</v>
      </c>
      <c r="AA126" s="38">
        <v>0</v>
      </c>
      <c r="AB126" s="26">
        <v>0</v>
      </c>
      <c r="AC126" s="106">
        <v>0</v>
      </c>
      <c r="AD126" s="107">
        <v>0</v>
      </c>
      <c r="AE126" s="26">
        <v>0</v>
      </c>
      <c r="AF126" s="67">
        <v>0</v>
      </c>
      <c r="AG126" s="14">
        <v>0</v>
      </c>
      <c r="AH126" s="26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14">
        <v>0</v>
      </c>
    </row>
    <row r="127" spans="1:42" ht="18" customHeight="1">
      <c r="A127" s="84" t="s">
        <v>231</v>
      </c>
      <c r="B127" s="11" t="s">
        <v>232</v>
      </c>
      <c r="C127" s="56" t="s">
        <v>239</v>
      </c>
      <c r="D127" s="23" t="s">
        <v>297</v>
      </c>
      <c r="E127" s="85" t="s">
        <v>240</v>
      </c>
      <c r="F127" s="47">
        <v>15000</v>
      </c>
      <c r="G127" s="12">
        <v>15000</v>
      </c>
      <c r="H127" s="46">
        <v>15000</v>
      </c>
      <c r="I127" s="57">
        <v>15000</v>
      </c>
      <c r="J127" s="12">
        <v>0</v>
      </c>
      <c r="K127" s="46">
        <v>0</v>
      </c>
      <c r="L127" s="92">
        <v>0</v>
      </c>
      <c r="M127" s="93">
        <v>0</v>
      </c>
      <c r="N127" s="46">
        <v>0</v>
      </c>
      <c r="O127" s="57">
        <v>0</v>
      </c>
      <c r="P127" s="12">
        <v>0</v>
      </c>
      <c r="Q127" s="47">
        <v>0</v>
      </c>
      <c r="R127" s="46">
        <v>0</v>
      </c>
      <c r="S127" s="57">
        <v>0</v>
      </c>
      <c r="T127" s="12">
        <v>0</v>
      </c>
      <c r="U127" s="46">
        <v>0</v>
      </c>
      <c r="V127" s="57">
        <v>0</v>
      </c>
      <c r="W127" s="12">
        <v>0</v>
      </c>
      <c r="X127" s="46">
        <v>0</v>
      </c>
      <c r="Y127" s="67">
        <v>0</v>
      </c>
      <c r="Z127" s="14">
        <v>0</v>
      </c>
      <c r="AA127" s="38">
        <v>0</v>
      </c>
      <c r="AB127" s="26">
        <v>0</v>
      </c>
      <c r="AC127" s="106">
        <v>0</v>
      </c>
      <c r="AD127" s="107">
        <v>0</v>
      </c>
      <c r="AE127" s="26">
        <v>0</v>
      </c>
      <c r="AF127" s="67">
        <v>0</v>
      </c>
      <c r="AG127" s="14">
        <v>0</v>
      </c>
      <c r="AH127" s="26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14">
        <v>0</v>
      </c>
    </row>
    <row r="128" spans="1:42" ht="18" customHeight="1">
      <c r="A128" s="84" t="s">
        <v>231</v>
      </c>
      <c r="B128" s="11" t="s">
        <v>232</v>
      </c>
      <c r="C128" s="56" t="s">
        <v>241</v>
      </c>
      <c r="D128" s="23" t="s">
        <v>297</v>
      </c>
      <c r="E128" s="85" t="s">
        <v>242</v>
      </c>
      <c r="F128" s="47">
        <v>110000</v>
      </c>
      <c r="G128" s="12">
        <v>110000</v>
      </c>
      <c r="H128" s="46">
        <v>110000</v>
      </c>
      <c r="I128" s="57">
        <v>110000</v>
      </c>
      <c r="J128" s="12">
        <v>0</v>
      </c>
      <c r="K128" s="46">
        <v>0</v>
      </c>
      <c r="L128" s="92">
        <v>0</v>
      </c>
      <c r="M128" s="93">
        <v>0</v>
      </c>
      <c r="N128" s="46">
        <v>0</v>
      </c>
      <c r="O128" s="57">
        <v>0</v>
      </c>
      <c r="P128" s="12">
        <v>0</v>
      </c>
      <c r="Q128" s="47">
        <v>0</v>
      </c>
      <c r="R128" s="46">
        <v>0</v>
      </c>
      <c r="S128" s="57">
        <v>0</v>
      </c>
      <c r="T128" s="12">
        <v>0</v>
      </c>
      <c r="U128" s="46">
        <v>0</v>
      </c>
      <c r="V128" s="57">
        <v>0</v>
      </c>
      <c r="W128" s="12">
        <v>0</v>
      </c>
      <c r="X128" s="46">
        <v>0</v>
      </c>
      <c r="Y128" s="67">
        <v>0</v>
      </c>
      <c r="Z128" s="14">
        <v>0</v>
      </c>
      <c r="AA128" s="38">
        <v>0</v>
      </c>
      <c r="AB128" s="26">
        <v>0</v>
      </c>
      <c r="AC128" s="106">
        <v>0</v>
      </c>
      <c r="AD128" s="107">
        <v>0</v>
      </c>
      <c r="AE128" s="26">
        <v>0</v>
      </c>
      <c r="AF128" s="67">
        <v>0</v>
      </c>
      <c r="AG128" s="14">
        <v>0</v>
      </c>
      <c r="AH128" s="26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14">
        <v>0</v>
      </c>
    </row>
    <row r="129" spans="1:42" ht="18" customHeight="1">
      <c r="A129" s="84" t="s">
        <v>231</v>
      </c>
      <c r="B129" s="11" t="s">
        <v>232</v>
      </c>
      <c r="C129" s="56" t="s">
        <v>243</v>
      </c>
      <c r="D129" s="23" t="s">
        <v>297</v>
      </c>
      <c r="E129" s="85" t="s">
        <v>244</v>
      </c>
      <c r="F129" s="47">
        <v>7666</v>
      </c>
      <c r="G129" s="12">
        <v>7666</v>
      </c>
      <c r="H129" s="46">
        <v>7666</v>
      </c>
      <c r="I129" s="57">
        <v>7666</v>
      </c>
      <c r="J129" s="12">
        <v>0</v>
      </c>
      <c r="K129" s="46">
        <v>0</v>
      </c>
      <c r="L129" s="92">
        <v>0</v>
      </c>
      <c r="M129" s="93">
        <v>0</v>
      </c>
      <c r="N129" s="46">
        <v>0</v>
      </c>
      <c r="O129" s="57">
        <v>0</v>
      </c>
      <c r="P129" s="12">
        <v>0</v>
      </c>
      <c r="Q129" s="47">
        <v>0</v>
      </c>
      <c r="R129" s="46">
        <v>0</v>
      </c>
      <c r="S129" s="57">
        <v>0</v>
      </c>
      <c r="T129" s="12">
        <v>0</v>
      </c>
      <c r="U129" s="46">
        <v>0</v>
      </c>
      <c r="V129" s="57">
        <v>0</v>
      </c>
      <c r="W129" s="12">
        <v>0</v>
      </c>
      <c r="X129" s="46">
        <v>0</v>
      </c>
      <c r="Y129" s="67">
        <v>0</v>
      </c>
      <c r="Z129" s="14">
        <v>0</v>
      </c>
      <c r="AA129" s="38">
        <v>0</v>
      </c>
      <c r="AB129" s="26">
        <v>0</v>
      </c>
      <c r="AC129" s="106">
        <v>0</v>
      </c>
      <c r="AD129" s="107">
        <v>0</v>
      </c>
      <c r="AE129" s="26">
        <v>0</v>
      </c>
      <c r="AF129" s="67">
        <v>0</v>
      </c>
      <c r="AG129" s="14">
        <v>0</v>
      </c>
      <c r="AH129" s="26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14">
        <v>0</v>
      </c>
    </row>
    <row r="130" spans="1:42" ht="18" customHeight="1">
      <c r="A130" s="84" t="s">
        <v>231</v>
      </c>
      <c r="B130" s="11" t="s">
        <v>232</v>
      </c>
      <c r="C130" s="56" t="s">
        <v>247</v>
      </c>
      <c r="D130" s="23" t="s">
        <v>297</v>
      </c>
      <c r="E130" s="85" t="s">
        <v>248</v>
      </c>
      <c r="F130" s="47">
        <v>69600</v>
      </c>
      <c r="G130" s="12">
        <v>69600</v>
      </c>
      <c r="H130" s="46">
        <v>69600</v>
      </c>
      <c r="I130" s="57">
        <v>69600</v>
      </c>
      <c r="J130" s="12">
        <v>0</v>
      </c>
      <c r="K130" s="46">
        <v>0</v>
      </c>
      <c r="L130" s="92">
        <v>0</v>
      </c>
      <c r="M130" s="93">
        <v>0</v>
      </c>
      <c r="N130" s="46">
        <v>0</v>
      </c>
      <c r="O130" s="57">
        <v>0</v>
      </c>
      <c r="P130" s="12">
        <v>0</v>
      </c>
      <c r="Q130" s="47">
        <v>0</v>
      </c>
      <c r="R130" s="46">
        <v>0</v>
      </c>
      <c r="S130" s="57">
        <v>0</v>
      </c>
      <c r="T130" s="12">
        <v>0</v>
      </c>
      <c r="U130" s="46">
        <v>0</v>
      </c>
      <c r="V130" s="57">
        <v>0</v>
      </c>
      <c r="W130" s="12">
        <v>0</v>
      </c>
      <c r="X130" s="46">
        <v>0</v>
      </c>
      <c r="Y130" s="67">
        <v>0</v>
      </c>
      <c r="Z130" s="14">
        <v>0</v>
      </c>
      <c r="AA130" s="38">
        <v>0</v>
      </c>
      <c r="AB130" s="26">
        <v>0</v>
      </c>
      <c r="AC130" s="106">
        <v>0</v>
      </c>
      <c r="AD130" s="107">
        <v>0</v>
      </c>
      <c r="AE130" s="26">
        <v>0</v>
      </c>
      <c r="AF130" s="67">
        <v>0</v>
      </c>
      <c r="AG130" s="14">
        <v>0</v>
      </c>
      <c r="AH130" s="26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14">
        <v>0</v>
      </c>
    </row>
    <row r="131" spans="1:42" ht="18" customHeight="1">
      <c r="A131" s="84" t="s">
        <v>249</v>
      </c>
      <c r="B131" s="11" t="s">
        <v>250</v>
      </c>
      <c r="C131" s="56" t="s">
        <v>251</v>
      </c>
      <c r="D131" s="23" t="s">
        <v>297</v>
      </c>
      <c r="E131" s="85" t="s">
        <v>250</v>
      </c>
      <c r="F131" s="47">
        <v>2000</v>
      </c>
      <c r="G131" s="12">
        <v>2000</v>
      </c>
      <c r="H131" s="46">
        <v>2000</v>
      </c>
      <c r="I131" s="57">
        <v>2000</v>
      </c>
      <c r="J131" s="12">
        <v>0</v>
      </c>
      <c r="K131" s="46">
        <v>0</v>
      </c>
      <c r="L131" s="92">
        <v>0</v>
      </c>
      <c r="M131" s="93">
        <v>0</v>
      </c>
      <c r="N131" s="46">
        <v>0</v>
      </c>
      <c r="O131" s="57">
        <v>0</v>
      </c>
      <c r="P131" s="12">
        <v>0</v>
      </c>
      <c r="Q131" s="47">
        <v>0</v>
      </c>
      <c r="R131" s="46">
        <v>0</v>
      </c>
      <c r="S131" s="57">
        <v>0</v>
      </c>
      <c r="T131" s="12">
        <v>0</v>
      </c>
      <c r="U131" s="46">
        <v>0</v>
      </c>
      <c r="V131" s="57">
        <v>0</v>
      </c>
      <c r="W131" s="12">
        <v>0</v>
      </c>
      <c r="X131" s="46">
        <v>0</v>
      </c>
      <c r="Y131" s="67">
        <v>0</v>
      </c>
      <c r="Z131" s="14">
        <v>0</v>
      </c>
      <c r="AA131" s="38">
        <v>0</v>
      </c>
      <c r="AB131" s="26">
        <v>0</v>
      </c>
      <c r="AC131" s="106">
        <v>0</v>
      </c>
      <c r="AD131" s="107">
        <v>0</v>
      </c>
      <c r="AE131" s="26">
        <v>0</v>
      </c>
      <c r="AF131" s="67">
        <v>0</v>
      </c>
      <c r="AG131" s="14">
        <v>0</v>
      </c>
      <c r="AH131" s="26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14">
        <v>0</v>
      </c>
    </row>
    <row r="132" spans="1:42" ht="18" customHeight="1">
      <c r="A132" s="84" t="s">
        <v>258</v>
      </c>
      <c r="B132" s="11" t="s">
        <v>259</v>
      </c>
      <c r="C132" s="56" t="s">
        <v>260</v>
      </c>
      <c r="D132" s="23" t="s">
        <v>297</v>
      </c>
      <c r="E132" s="85" t="s">
        <v>259</v>
      </c>
      <c r="F132" s="47">
        <v>1000</v>
      </c>
      <c r="G132" s="12">
        <v>1000</v>
      </c>
      <c r="H132" s="46">
        <v>1000</v>
      </c>
      <c r="I132" s="57">
        <v>1000</v>
      </c>
      <c r="J132" s="12">
        <v>0</v>
      </c>
      <c r="K132" s="46">
        <v>0</v>
      </c>
      <c r="L132" s="92">
        <v>0</v>
      </c>
      <c r="M132" s="93">
        <v>0</v>
      </c>
      <c r="N132" s="46">
        <v>0</v>
      </c>
      <c r="O132" s="57">
        <v>0</v>
      </c>
      <c r="P132" s="12">
        <v>0</v>
      </c>
      <c r="Q132" s="47">
        <v>0</v>
      </c>
      <c r="R132" s="46">
        <v>0</v>
      </c>
      <c r="S132" s="57">
        <v>0</v>
      </c>
      <c r="T132" s="12">
        <v>0</v>
      </c>
      <c r="U132" s="46">
        <v>0</v>
      </c>
      <c r="V132" s="57">
        <v>0</v>
      </c>
      <c r="W132" s="12">
        <v>0</v>
      </c>
      <c r="X132" s="46">
        <v>0</v>
      </c>
      <c r="Y132" s="67">
        <v>0</v>
      </c>
      <c r="Z132" s="14">
        <v>0</v>
      </c>
      <c r="AA132" s="38">
        <v>0</v>
      </c>
      <c r="AB132" s="26">
        <v>0</v>
      </c>
      <c r="AC132" s="106">
        <v>0</v>
      </c>
      <c r="AD132" s="107">
        <v>0</v>
      </c>
      <c r="AE132" s="26">
        <v>0</v>
      </c>
      <c r="AF132" s="67">
        <v>0</v>
      </c>
      <c r="AG132" s="14">
        <v>0</v>
      </c>
      <c r="AH132" s="26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14">
        <v>0</v>
      </c>
    </row>
    <row r="133" spans="1:42" ht="18" customHeight="1">
      <c r="A133" s="84" t="s">
        <v>264</v>
      </c>
      <c r="B133" s="11" t="s">
        <v>265</v>
      </c>
      <c r="C133" s="56" t="s">
        <v>266</v>
      </c>
      <c r="D133" s="23" t="s">
        <v>297</v>
      </c>
      <c r="E133" s="85" t="s">
        <v>267</v>
      </c>
      <c r="F133" s="47">
        <v>10000</v>
      </c>
      <c r="G133" s="12">
        <v>10000</v>
      </c>
      <c r="H133" s="46">
        <v>10000</v>
      </c>
      <c r="I133" s="57">
        <v>10000</v>
      </c>
      <c r="J133" s="12">
        <v>0</v>
      </c>
      <c r="K133" s="46">
        <v>0</v>
      </c>
      <c r="L133" s="92">
        <v>0</v>
      </c>
      <c r="M133" s="93">
        <v>0</v>
      </c>
      <c r="N133" s="46">
        <v>0</v>
      </c>
      <c r="O133" s="57">
        <v>0</v>
      </c>
      <c r="P133" s="12">
        <v>0</v>
      </c>
      <c r="Q133" s="47">
        <v>0</v>
      </c>
      <c r="R133" s="46">
        <v>0</v>
      </c>
      <c r="S133" s="57">
        <v>0</v>
      </c>
      <c r="T133" s="12">
        <v>0</v>
      </c>
      <c r="U133" s="46">
        <v>0</v>
      </c>
      <c r="V133" s="57">
        <v>0</v>
      </c>
      <c r="W133" s="12">
        <v>0</v>
      </c>
      <c r="X133" s="46">
        <v>0</v>
      </c>
      <c r="Y133" s="67">
        <v>0</v>
      </c>
      <c r="Z133" s="14">
        <v>0</v>
      </c>
      <c r="AA133" s="38">
        <v>0</v>
      </c>
      <c r="AB133" s="26">
        <v>0</v>
      </c>
      <c r="AC133" s="106">
        <v>0</v>
      </c>
      <c r="AD133" s="107">
        <v>0</v>
      </c>
      <c r="AE133" s="26">
        <v>0</v>
      </c>
      <c r="AF133" s="67">
        <v>0</v>
      </c>
      <c r="AG133" s="14">
        <v>0</v>
      </c>
      <c r="AH133" s="26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14">
        <v>0</v>
      </c>
    </row>
    <row r="134" spans="1:42" ht="18" customHeight="1">
      <c r="A134" s="84" t="s">
        <v>281</v>
      </c>
      <c r="B134" s="11" t="s">
        <v>282</v>
      </c>
      <c r="C134" s="56" t="s">
        <v>295</v>
      </c>
      <c r="D134" s="23" t="s">
        <v>297</v>
      </c>
      <c r="E134" s="85" t="s">
        <v>296</v>
      </c>
      <c r="F134" s="47">
        <v>1740</v>
      </c>
      <c r="G134" s="12">
        <v>1740</v>
      </c>
      <c r="H134" s="46">
        <v>1740</v>
      </c>
      <c r="I134" s="57">
        <v>1740</v>
      </c>
      <c r="J134" s="12">
        <v>0</v>
      </c>
      <c r="K134" s="46">
        <v>0</v>
      </c>
      <c r="L134" s="92">
        <v>0</v>
      </c>
      <c r="M134" s="93">
        <v>0</v>
      </c>
      <c r="N134" s="46">
        <v>0</v>
      </c>
      <c r="O134" s="57">
        <v>0</v>
      </c>
      <c r="P134" s="12">
        <v>0</v>
      </c>
      <c r="Q134" s="47">
        <v>0</v>
      </c>
      <c r="R134" s="46">
        <v>0</v>
      </c>
      <c r="S134" s="57">
        <v>0</v>
      </c>
      <c r="T134" s="12">
        <v>0</v>
      </c>
      <c r="U134" s="46">
        <v>0</v>
      </c>
      <c r="V134" s="57">
        <v>0</v>
      </c>
      <c r="W134" s="12">
        <v>0</v>
      </c>
      <c r="X134" s="46">
        <v>0</v>
      </c>
      <c r="Y134" s="67">
        <v>0</v>
      </c>
      <c r="Z134" s="14">
        <v>0</v>
      </c>
      <c r="AA134" s="38">
        <v>0</v>
      </c>
      <c r="AB134" s="26">
        <v>0</v>
      </c>
      <c r="AC134" s="106">
        <v>0</v>
      </c>
      <c r="AD134" s="107">
        <v>0</v>
      </c>
      <c r="AE134" s="26">
        <v>0</v>
      </c>
      <c r="AF134" s="67">
        <v>0</v>
      </c>
      <c r="AG134" s="14">
        <v>0</v>
      </c>
      <c r="AH134" s="26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14">
        <v>0</v>
      </c>
    </row>
    <row r="135" spans="1:42" ht="18" customHeight="1">
      <c r="A135" s="84" t="s">
        <v>281</v>
      </c>
      <c r="B135" s="11" t="s">
        <v>282</v>
      </c>
      <c r="C135" s="56" t="s">
        <v>283</v>
      </c>
      <c r="D135" s="23" t="s">
        <v>297</v>
      </c>
      <c r="E135" s="85" t="s">
        <v>284</v>
      </c>
      <c r="F135" s="47">
        <v>120</v>
      </c>
      <c r="G135" s="12">
        <v>120</v>
      </c>
      <c r="H135" s="46">
        <v>120</v>
      </c>
      <c r="I135" s="57">
        <v>120</v>
      </c>
      <c r="J135" s="12">
        <v>0</v>
      </c>
      <c r="K135" s="46">
        <v>0</v>
      </c>
      <c r="L135" s="92">
        <v>0</v>
      </c>
      <c r="M135" s="93">
        <v>0</v>
      </c>
      <c r="N135" s="46">
        <v>0</v>
      </c>
      <c r="O135" s="57">
        <v>0</v>
      </c>
      <c r="P135" s="12">
        <v>0</v>
      </c>
      <c r="Q135" s="47">
        <v>0</v>
      </c>
      <c r="R135" s="46">
        <v>0</v>
      </c>
      <c r="S135" s="57">
        <v>0</v>
      </c>
      <c r="T135" s="12">
        <v>0</v>
      </c>
      <c r="U135" s="46">
        <v>0</v>
      </c>
      <c r="V135" s="57">
        <v>0</v>
      </c>
      <c r="W135" s="12">
        <v>0</v>
      </c>
      <c r="X135" s="46">
        <v>0</v>
      </c>
      <c r="Y135" s="67">
        <v>0</v>
      </c>
      <c r="Z135" s="14">
        <v>0</v>
      </c>
      <c r="AA135" s="38">
        <v>0</v>
      </c>
      <c r="AB135" s="26">
        <v>0</v>
      </c>
      <c r="AC135" s="106">
        <v>0</v>
      </c>
      <c r="AD135" s="107">
        <v>0</v>
      </c>
      <c r="AE135" s="26">
        <v>0</v>
      </c>
      <c r="AF135" s="67">
        <v>0</v>
      </c>
      <c r="AG135" s="14">
        <v>0</v>
      </c>
      <c r="AH135" s="26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14">
        <v>0</v>
      </c>
    </row>
    <row r="136" spans="1:42" ht="18" customHeight="1">
      <c r="A136" s="84"/>
      <c r="B136" s="11"/>
      <c r="C136" s="56"/>
      <c r="D136" s="23" t="s">
        <v>124</v>
      </c>
      <c r="E136" s="85"/>
      <c r="F136" s="47">
        <v>7144464</v>
      </c>
      <c r="G136" s="12">
        <v>7144464</v>
      </c>
      <c r="H136" s="46">
        <v>7144464</v>
      </c>
      <c r="I136" s="57">
        <v>7144464</v>
      </c>
      <c r="J136" s="12">
        <v>0</v>
      </c>
      <c r="K136" s="46">
        <v>0</v>
      </c>
      <c r="L136" s="92">
        <v>0</v>
      </c>
      <c r="M136" s="93">
        <v>0</v>
      </c>
      <c r="N136" s="46">
        <v>0</v>
      </c>
      <c r="O136" s="57">
        <v>0</v>
      </c>
      <c r="P136" s="12">
        <v>0</v>
      </c>
      <c r="Q136" s="47">
        <v>0</v>
      </c>
      <c r="R136" s="46">
        <v>0</v>
      </c>
      <c r="S136" s="57">
        <v>0</v>
      </c>
      <c r="T136" s="12">
        <v>0</v>
      </c>
      <c r="U136" s="46">
        <v>0</v>
      </c>
      <c r="V136" s="57">
        <v>0</v>
      </c>
      <c r="W136" s="12">
        <v>0</v>
      </c>
      <c r="X136" s="46">
        <v>0</v>
      </c>
      <c r="Y136" s="67">
        <v>0</v>
      </c>
      <c r="Z136" s="14">
        <v>0</v>
      </c>
      <c r="AA136" s="38">
        <v>0</v>
      </c>
      <c r="AB136" s="26">
        <v>0</v>
      </c>
      <c r="AC136" s="106">
        <v>0</v>
      </c>
      <c r="AD136" s="107">
        <v>0</v>
      </c>
      <c r="AE136" s="26">
        <v>0</v>
      </c>
      <c r="AF136" s="67">
        <v>0</v>
      </c>
      <c r="AG136" s="14">
        <v>0</v>
      </c>
      <c r="AH136" s="26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14">
        <v>0</v>
      </c>
    </row>
    <row r="137" spans="1:42" ht="18" customHeight="1">
      <c r="A137" s="84" t="s">
        <v>271</v>
      </c>
      <c r="B137" s="11" t="s">
        <v>272</v>
      </c>
      <c r="C137" s="56" t="s">
        <v>211</v>
      </c>
      <c r="D137" s="23" t="s">
        <v>298</v>
      </c>
      <c r="E137" s="85" t="s">
        <v>213</v>
      </c>
      <c r="F137" s="47">
        <v>2628072</v>
      </c>
      <c r="G137" s="12">
        <v>2628072</v>
      </c>
      <c r="H137" s="46">
        <v>2628072</v>
      </c>
      <c r="I137" s="57">
        <v>2628072</v>
      </c>
      <c r="J137" s="12">
        <v>0</v>
      </c>
      <c r="K137" s="46">
        <v>0</v>
      </c>
      <c r="L137" s="92">
        <v>0</v>
      </c>
      <c r="M137" s="93">
        <v>0</v>
      </c>
      <c r="N137" s="46">
        <v>0</v>
      </c>
      <c r="O137" s="57">
        <v>0</v>
      </c>
      <c r="P137" s="12">
        <v>0</v>
      </c>
      <c r="Q137" s="47">
        <v>0</v>
      </c>
      <c r="R137" s="46">
        <v>0</v>
      </c>
      <c r="S137" s="57">
        <v>0</v>
      </c>
      <c r="T137" s="12">
        <v>0</v>
      </c>
      <c r="U137" s="46">
        <v>0</v>
      </c>
      <c r="V137" s="57">
        <v>0</v>
      </c>
      <c r="W137" s="12">
        <v>0</v>
      </c>
      <c r="X137" s="46">
        <v>0</v>
      </c>
      <c r="Y137" s="67">
        <v>0</v>
      </c>
      <c r="Z137" s="14">
        <v>0</v>
      </c>
      <c r="AA137" s="38">
        <v>0</v>
      </c>
      <c r="AB137" s="26">
        <v>0</v>
      </c>
      <c r="AC137" s="106">
        <v>0</v>
      </c>
      <c r="AD137" s="107">
        <v>0</v>
      </c>
      <c r="AE137" s="26">
        <v>0</v>
      </c>
      <c r="AF137" s="67">
        <v>0</v>
      </c>
      <c r="AG137" s="14">
        <v>0</v>
      </c>
      <c r="AH137" s="26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14">
        <v>0</v>
      </c>
    </row>
    <row r="138" spans="1:42" ht="18" customHeight="1">
      <c r="A138" s="84" t="s">
        <v>271</v>
      </c>
      <c r="B138" s="11" t="s">
        <v>272</v>
      </c>
      <c r="C138" s="56" t="s">
        <v>214</v>
      </c>
      <c r="D138" s="23" t="s">
        <v>298</v>
      </c>
      <c r="E138" s="85" t="s">
        <v>215</v>
      </c>
      <c r="F138" s="47">
        <v>68328</v>
      </c>
      <c r="G138" s="12">
        <v>68328</v>
      </c>
      <c r="H138" s="46">
        <v>68328</v>
      </c>
      <c r="I138" s="57">
        <v>68328</v>
      </c>
      <c r="J138" s="12">
        <v>0</v>
      </c>
      <c r="K138" s="46">
        <v>0</v>
      </c>
      <c r="L138" s="92">
        <v>0</v>
      </c>
      <c r="M138" s="93">
        <v>0</v>
      </c>
      <c r="N138" s="46">
        <v>0</v>
      </c>
      <c r="O138" s="57">
        <v>0</v>
      </c>
      <c r="P138" s="12">
        <v>0</v>
      </c>
      <c r="Q138" s="47">
        <v>0</v>
      </c>
      <c r="R138" s="46">
        <v>0</v>
      </c>
      <c r="S138" s="57">
        <v>0</v>
      </c>
      <c r="T138" s="12">
        <v>0</v>
      </c>
      <c r="U138" s="46">
        <v>0</v>
      </c>
      <c r="V138" s="57">
        <v>0</v>
      </c>
      <c r="W138" s="12">
        <v>0</v>
      </c>
      <c r="X138" s="46">
        <v>0</v>
      </c>
      <c r="Y138" s="67">
        <v>0</v>
      </c>
      <c r="Z138" s="14">
        <v>0</v>
      </c>
      <c r="AA138" s="38">
        <v>0</v>
      </c>
      <c r="AB138" s="26">
        <v>0</v>
      </c>
      <c r="AC138" s="106">
        <v>0</v>
      </c>
      <c r="AD138" s="107">
        <v>0</v>
      </c>
      <c r="AE138" s="26">
        <v>0</v>
      </c>
      <c r="AF138" s="67">
        <v>0</v>
      </c>
      <c r="AG138" s="14">
        <v>0</v>
      </c>
      <c r="AH138" s="26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14">
        <v>0</v>
      </c>
    </row>
    <row r="139" spans="1:42" ht="18" customHeight="1">
      <c r="A139" s="84" t="s">
        <v>271</v>
      </c>
      <c r="B139" s="11" t="s">
        <v>272</v>
      </c>
      <c r="C139" s="56" t="s">
        <v>273</v>
      </c>
      <c r="D139" s="23" t="s">
        <v>298</v>
      </c>
      <c r="E139" s="85" t="s">
        <v>274</v>
      </c>
      <c r="F139" s="47">
        <v>1800168</v>
      </c>
      <c r="G139" s="12">
        <v>1800168</v>
      </c>
      <c r="H139" s="46">
        <v>1800168</v>
      </c>
      <c r="I139" s="57">
        <v>1800168</v>
      </c>
      <c r="J139" s="12">
        <v>0</v>
      </c>
      <c r="K139" s="46">
        <v>0</v>
      </c>
      <c r="L139" s="92">
        <v>0</v>
      </c>
      <c r="M139" s="93">
        <v>0</v>
      </c>
      <c r="N139" s="46">
        <v>0</v>
      </c>
      <c r="O139" s="57">
        <v>0</v>
      </c>
      <c r="P139" s="12">
        <v>0</v>
      </c>
      <c r="Q139" s="47">
        <v>0</v>
      </c>
      <c r="R139" s="46">
        <v>0</v>
      </c>
      <c r="S139" s="57">
        <v>0</v>
      </c>
      <c r="T139" s="12">
        <v>0</v>
      </c>
      <c r="U139" s="46">
        <v>0</v>
      </c>
      <c r="V139" s="57">
        <v>0</v>
      </c>
      <c r="W139" s="12">
        <v>0</v>
      </c>
      <c r="X139" s="46">
        <v>0</v>
      </c>
      <c r="Y139" s="67">
        <v>0</v>
      </c>
      <c r="Z139" s="14">
        <v>0</v>
      </c>
      <c r="AA139" s="38">
        <v>0</v>
      </c>
      <c r="AB139" s="26">
        <v>0</v>
      </c>
      <c r="AC139" s="106">
        <v>0</v>
      </c>
      <c r="AD139" s="107">
        <v>0</v>
      </c>
      <c r="AE139" s="26">
        <v>0</v>
      </c>
      <c r="AF139" s="67">
        <v>0</v>
      </c>
      <c r="AG139" s="14">
        <v>0</v>
      </c>
      <c r="AH139" s="26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14">
        <v>0</v>
      </c>
    </row>
    <row r="140" spans="1:42" ht="18" customHeight="1">
      <c r="A140" s="84" t="s">
        <v>271</v>
      </c>
      <c r="B140" s="11" t="s">
        <v>272</v>
      </c>
      <c r="C140" s="56" t="s">
        <v>220</v>
      </c>
      <c r="D140" s="23" t="s">
        <v>298</v>
      </c>
      <c r="E140" s="85" t="s">
        <v>221</v>
      </c>
      <c r="F140" s="47">
        <v>719451</v>
      </c>
      <c r="G140" s="12">
        <v>719451</v>
      </c>
      <c r="H140" s="46">
        <v>719451</v>
      </c>
      <c r="I140" s="57">
        <v>719451</v>
      </c>
      <c r="J140" s="12">
        <v>0</v>
      </c>
      <c r="K140" s="46">
        <v>0</v>
      </c>
      <c r="L140" s="92">
        <v>0</v>
      </c>
      <c r="M140" s="93">
        <v>0</v>
      </c>
      <c r="N140" s="46">
        <v>0</v>
      </c>
      <c r="O140" s="57">
        <v>0</v>
      </c>
      <c r="P140" s="12">
        <v>0</v>
      </c>
      <c r="Q140" s="47">
        <v>0</v>
      </c>
      <c r="R140" s="46">
        <v>0</v>
      </c>
      <c r="S140" s="57">
        <v>0</v>
      </c>
      <c r="T140" s="12">
        <v>0</v>
      </c>
      <c r="U140" s="46">
        <v>0</v>
      </c>
      <c r="V140" s="57">
        <v>0</v>
      </c>
      <c r="W140" s="12">
        <v>0</v>
      </c>
      <c r="X140" s="46">
        <v>0</v>
      </c>
      <c r="Y140" s="67">
        <v>0</v>
      </c>
      <c r="Z140" s="14">
        <v>0</v>
      </c>
      <c r="AA140" s="38">
        <v>0</v>
      </c>
      <c r="AB140" s="26">
        <v>0</v>
      </c>
      <c r="AC140" s="106">
        <v>0</v>
      </c>
      <c r="AD140" s="107">
        <v>0</v>
      </c>
      <c r="AE140" s="26">
        <v>0</v>
      </c>
      <c r="AF140" s="67">
        <v>0</v>
      </c>
      <c r="AG140" s="14">
        <v>0</v>
      </c>
      <c r="AH140" s="26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14">
        <v>0</v>
      </c>
    </row>
    <row r="141" spans="1:42" ht="18" customHeight="1">
      <c r="A141" s="84" t="s">
        <v>271</v>
      </c>
      <c r="B141" s="11" t="s">
        <v>272</v>
      </c>
      <c r="C141" s="56" t="s">
        <v>222</v>
      </c>
      <c r="D141" s="23" t="s">
        <v>298</v>
      </c>
      <c r="E141" s="85" t="s">
        <v>223</v>
      </c>
      <c r="F141" s="47">
        <v>341742</v>
      </c>
      <c r="G141" s="12">
        <v>341742</v>
      </c>
      <c r="H141" s="46">
        <v>341742</v>
      </c>
      <c r="I141" s="57">
        <v>341742</v>
      </c>
      <c r="J141" s="12">
        <v>0</v>
      </c>
      <c r="K141" s="46">
        <v>0</v>
      </c>
      <c r="L141" s="92">
        <v>0</v>
      </c>
      <c r="M141" s="93">
        <v>0</v>
      </c>
      <c r="N141" s="46">
        <v>0</v>
      </c>
      <c r="O141" s="57">
        <v>0</v>
      </c>
      <c r="P141" s="12">
        <v>0</v>
      </c>
      <c r="Q141" s="47">
        <v>0</v>
      </c>
      <c r="R141" s="46">
        <v>0</v>
      </c>
      <c r="S141" s="57">
        <v>0</v>
      </c>
      <c r="T141" s="12">
        <v>0</v>
      </c>
      <c r="U141" s="46">
        <v>0</v>
      </c>
      <c r="V141" s="57">
        <v>0</v>
      </c>
      <c r="W141" s="12">
        <v>0</v>
      </c>
      <c r="X141" s="46">
        <v>0</v>
      </c>
      <c r="Y141" s="67">
        <v>0</v>
      </c>
      <c r="Z141" s="14">
        <v>0</v>
      </c>
      <c r="AA141" s="38">
        <v>0</v>
      </c>
      <c r="AB141" s="26">
        <v>0</v>
      </c>
      <c r="AC141" s="106">
        <v>0</v>
      </c>
      <c r="AD141" s="107">
        <v>0</v>
      </c>
      <c r="AE141" s="26">
        <v>0</v>
      </c>
      <c r="AF141" s="67">
        <v>0</v>
      </c>
      <c r="AG141" s="14">
        <v>0</v>
      </c>
      <c r="AH141" s="26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14">
        <v>0</v>
      </c>
    </row>
    <row r="142" spans="1:42" ht="18" customHeight="1">
      <c r="A142" s="84" t="s">
        <v>271</v>
      </c>
      <c r="B142" s="11" t="s">
        <v>272</v>
      </c>
      <c r="C142" s="56" t="s">
        <v>226</v>
      </c>
      <c r="D142" s="23" t="s">
        <v>298</v>
      </c>
      <c r="E142" s="85" t="s">
        <v>227</v>
      </c>
      <c r="F142" s="47">
        <v>122786</v>
      </c>
      <c r="G142" s="12">
        <v>122786</v>
      </c>
      <c r="H142" s="46">
        <v>122786</v>
      </c>
      <c r="I142" s="57">
        <v>122786</v>
      </c>
      <c r="J142" s="12">
        <v>0</v>
      </c>
      <c r="K142" s="46">
        <v>0</v>
      </c>
      <c r="L142" s="92">
        <v>0</v>
      </c>
      <c r="M142" s="93">
        <v>0</v>
      </c>
      <c r="N142" s="46">
        <v>0</v>
      </c>
      <c r="O142" s="57">
        <v>0</v>
      </c>
      <c r="P142" s="12">
        <v>0</v>
      </c>
      <c r="Q142" s="47">
        <v>0</v>
      </c>
      <c r="R142" s="46">
        <v>0</v>
      </c>
      <c r="S142" s="57">
        <v>0</v>
      </c>
      <c r="T142" s="12">
        <v>0</v>
      </c>
      <c r="U142" s="46">
        <v>0</v>
      </c>
      <c r="V142" s="57">
        <v>0</v>
      </c>
      <c r="W142" s="12">
        <v>0</v>
      </c>
      <c r="X142" s="46">
        <v>0</v>
      </c>
      <c r="Y142" s="67">
        <v>0</v>
      </c>
      <c r="Z142" s="14">
        <v>0</v>
      </c>
      <c r="AA142" s="38">
        <v>0</v>
      </c>
      <c r="AB142" s="26">
        <v>0</v>
      </c>
      <c r="AC142" s="106">
        <v>0</v>
      </c>
      <c r="AD142" s="107">
        <v>0</v>
      </c>
      <c r="AE142" s="26">
        <v>0</v>
      </c>
      <c r="AF142" s="67">
        <v>0</v>
      </c>
      <c r="AG142" s="14">
        <v>0</v>
      </c>
      <c r="AH142" s="26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14">
        <v>0</v>
      </c>
    </row>
    <row r="143" spans="1:42" ht="18" customHeight="1">
      <c r="A143" s="84" t="s">
        <v>271</v>
      </c>
      <c r="B143" s="11" t="s">
        <v>272</v>
      </c>
      <c r="C143" s="56" t="s">
        <v>230</v>
      </c>
      <c r="D143" s="23" t="s">
        <v>298</v>
      </c>
      <c r="E143" s="85" t="s">
        <v>229</v>
      </c>
      <c r="F143" s="47">
        <v>539599</v>
      </c>
      <c r="G143" s="12">
        <v>539599</v>
      </c>
      <c r="H143" s="46">
        <v>539599</v>
      </c>
      <c r="I143" s="57">
        <v>539599</v>
      </c>
      <c r="J143" s="12">
        <v>0</v>
      </c>
      <c r="K143" s="46">
        <v>0</v>
      </c>
      <c r="L143" s="92">
        <v>0</v>
      </c>
      <c r="M143" s="93">
        <v>0</v>
      </c>
      <c r="N143" s="46">
        <v>0</v>
      </c>
      <c r="O143" s="57">
        <v>0</v>
      </c>
      <c r="P143" s="12">
        <v>0</v>
      </c>
      <c r="Q143" s="47">
        <v>0</v>
      </c>
      <c r="R143" s="46">
        <v>0</v>
      </c>
      <c r="S143" s="57">
        <v>0</v>
      </c>
      <c r="T143" s="12">
        <v>0</v>
      </c>
      <c r="U143" s="46">
        <v>0</v>
      </c>
      <c r="V143" s="57">
        <v>0</v>
      </c>
      <c r="W143" s="12">
        <v>0</v>
      </c>
      <c r="X143" s="46">
        <v>0</v>
      </c>
      <c r="Y143" s="67">
        <v>0</v>
      </c>
      <c r="Z143" s="14">
        <v>0</v>
      </c>
      <c r="AA143" s="38">
        <v>0</v>
      </c>
      <c r="AB143" s="26">
        <v>0</v>
      </c>
      <c r="AC143" s="106">
        <v>0</v>
      </c>
      <c r="AD143" s="107">
        <v>0</v>
      </c>
      <c r="AE143" s="26">
        <v>0</v>
      </c>
      <c r="AF143" s="67">
        <v>0</v>
      </c>
      <c r="AG143" s="14">
        <v>0</v>
      </c>
      <c r="AH143" s="26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14">
        <v>0</v>
      </c>
    </row>
    <row r="144" spans="1:42" ht="18" customHeight="1">
      <c r="A144" s="84" t="s">
        <v>277</v>
      </c>
      <c r="B144" s="11" t="s">
        <v>278</v>
      </c>
      <c r="C144" s="56" t="s">
        <v>233</v>
      </c>
      <c r="D144" s="23" t="s">
        <v>298</v>
      </c>
      <c r="E144" s="85" t="s">
        <v>234</v>
      </c>
      <c r="F144" s="47">
        <v>80500</v>
      </c>
      <c r="G144" s="12">
        <v>80500</v>
      </c>
      <c r="H144" s="46">
        <v>80500</v>
      </c>
      <c r="I144" s="57">
        <v>80500</v>
      </c>
      <c r="J144" s="12">
        <v>0</v>
      </c>
      <c r="K144" s="46">
        <v>0</v>
      </c>
      <c r="L144" s="92">
        <v>0</v>
      </c>
      <c r="M144" s="93">
        <v>0</v>
      </c>
      <c r="N144" s="46">
        <v>0</v>
      </c>
      <c r="O144" s="57">
        <v>0</v>
      </c>
      <c r="P144" s="12">
        <v>0</v>
      </c>
      <c r="Q144" s="47">
        <v>0</v>
      </c>
      <c r="R144" s="46">
        <v>0</v>
      </c>
      <c r="S144" s="57">
        <v>0</v>
      </c>
      <c r="T144" s="12">
        <v>0</v>
      </c>
      <c r="U144" s="46">
        <v>0</v>
      </c>
      <c r="V144" s="57">
        <v>0</v>
      </c>
      <c r="W144" s="12">
        <v>0</v>
      </c>
      <c r="X144" s="46">
        <v>0</v>
      </c>
      <c r="Y144" s="67">
        <v>0</v>
      </c>
      <c r="Z144" s="14">
        <v>0</v>
      </c>
      <c r="AA144" s="38">
        <v>0</v>
      </c>
      <c r="AB144" s="26">
        <v>0</v>
      </c>
      <c r="AC144" s="106">
        <v>0</v>
      </c>
      <c r="AD144" s="107">
        <v>0</v>
      </c>
      <c r="AE144" s="26">
        <v>0</v>
      </c>
      <c r="AF144" s="67">
        <v>0</v>
      </c>
      <c r="AG144" s="14">
        <v>0</v>
      </c>
      <c r="AH144" s="26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14">
        <v>0</v>
      </c>
    </row>
    <row r="145" spans="1:42" ht="18" customHeight="1">
      <c r="A145" s="84" t="s">
        <v>277</v>
      </c>
      <c r="B145" s="11" t="s">
        <v>278</v>
      </c>
      <c r="C145" s="56" t="s">
        <v>239</v>
      </c>
      <c r="D145" s="23" t="s">
        <v>298</v>
      </c>
      <c r="E145" s="85" t="s">
        <v>240</v>
      </c>
      <c r="F145" s="47">
        <v>5000</v>
      </c>
      <c r="G145" s="12">
        <v>5000</v>
      </c>
      <c r="H145" s="46">
        <v>5000</v>
      </c>
      <c r="I145" s="57">
        <v>5000</v>
      </c>
      <c r="J145" s="12">
        <v>0</v>
      </c>
      <c r="K145" s="46">
        <v>0</v>
      </c>
      <c r="L145" s="92">
        <v>0</v>
      </c>
      <c r="M145" s="93">
        <v>0</v>
      </c>
      <c r="N145" s="46">
        <v>0</v>
      </c>
      <c r="O145" s="57">
        <v>0</v>
      </c>
      <c r="P145" s="12">
        <v>0</v>
      </c>
      <c r="Q145" s="47">
        <v>0</v>
      </c>
      <c r="R145" s="46">
        <v>0</v>
      </c>
      <c r="S145" s="57">
        <v>0</v>
      </c>
      <c r="T145" s="12">
        <v>0</v>
      </c>
      <c r="U145" s="46">
        <v>0</v>
      </c>
      <c r="V145" s="57">
        <v>0</v>
      </c>
      <c r="W145" s="12">
        <v>0</v>
      </c>
      <c r="X145" s="46">
        <v>0</v>
      </c>
      <c r="Y145" s="67">
        <v>0</v>
      </c>
      <c r="Z145" s="14">
        <v>0</v>
      </c>
      <c r="AA145" s="38">
        <v>0</v>
      </c>
      <c r="AB145" s="26">
        <v>0</v>
      </c>
      <c r="AC145" s="106">
        <v>0</v>
      </c>
      <c r="AD145" s="107">
        <v>0</v>
      </c>
      <c r="AE145" s="26">
        <v>0</v>
      </c>
      <c r="AF145" s="67">
        <v>0</v>
      </c>
      <c r="AG145" s="14">
        <v>0</v>
      </c>
      <c r="AH145" s="26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14">
        <v>0</v>
      </c>
    </row>
    <row r="146" spans="1:42" ht="18" customHeight="1">
      <c r="A146" s="84" t="s">
        <v>277</v>
      </c>
      <c r="B146" s="11" t="s">
        <v>278</v>
      </c>
      <c r="C146" s="56" t="s">
        <v>241</v>
      </c>
      <c r="D146" s="23" t="s">
        <v>298</v>
      </c>
      <c r="E146" s="85" t="s">
        <v>242</v>
      </c>
      <c r="F146" s="47">
        <v>370000</v>
      </c>
      <c r="G146" s="12">
        <v>370000</v>
      </c>
      <c r="H146" s="46">
        <v>370000</v>
      </c>
      <c r="I146" s="57">
        <v>370000</v>
      </c>
      <c r="J146" s="12">
        <v>0</v>
      </c>
      <c r="K146" s="46">
        <v>0</v>
      </c>
      <c r="L146" s="92">
        <v>0</v>
      </c>
      <c r="M146" s="93">
        <v>0</v>
      </c>
      <c r="N146" s="46">
        <v>0</v>
      </c>
      <c r="O146" s="57">
        <v>0</v>
      </c>
      <c r="P146" s="12">
        <v>0</v>
      </c>
      <c r="Q146" s="47">
        <v>0</v>
      </c>
      <c r="R146" s="46">
        <v>0</v>
      </c>
      <c r="S146" s="57">
        <v>0</v>
      </c>
      <c r="T146" s="12">
        <v>0</v>
      </c>
      <c r="U146" s="46">
        <v>0</v>
      </c>
      <c r="V146" s="57">
        <v>0</v>
      </c>
      <c r="W146" s="12">
        <v>0</v>
      </c>
      <c r="X146" s="46">
        <v>0</v>
      </c>
      <c r="Y146" s="67">
        <v>0</v>
      </c>
      <c r="Z146" s="14">
        <v>0</v>
      </c>
      <c r="AA146" s="38">
        <v>0</v>
      </c>
      <c r="AB146" s="26">
        <v>0</v>
      </c>
      <c r="AC146" s="106">
        <v>0</v>
      </c>
      <c r="AD146" s="107">
        <v>0</v>
      </c>
      <c r="AE146" s="26">
        <v>0</v>
      </c>
      <c r="AF146" s="67">
        <v>0</v>
      </c>
      <c r="AG146" s="14">
        <v>0</v>
      </c>
      <c r="AH146" s="26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14">
        <v>0</v>
      </c>
    </row>
    <row r="147" spans="1:42" ht="18" customHeight="1">
      <c r="A147" s="84" t="s">
        <v>277</v>
      </c>
      <c r="B147" s="11" t="s">
        <v>278</v>
      </c>
      <c r="C147" s="56" t="s">
        <v>266</v>
      </c>
      <c r="D147" s="23" t="s">
        <v>298</v>
      </c>
      <c r="E147" s="85" t="s">
        <v>267</v>
      </c>
      <c r="F147" s="47">
        <v>110000</v>
      </c>
      <c r="G147" s="12">
        <v>110000</v>
      </c>
      <c r="H147" s="46">
        <v>110000</v>
      </c>
      <c r="I147" s="57">
        <v>110000</v>
      </c>
      <c r="J147" s="12">
        <v>0</v>
      </c>
      <c r="K147" s="46">
        <v>0</v>
      </c>
      <c r="L147" s="92">
        <v>0</v>
      </c>
      <c r="M147" s="93">
        <v>0</v>
      </c>
      <c r="N147" s="46">
        <v>0</v>
      </c>
      <c r="O147" s="57">
        <v>0</v>
      </c>
      <c r="P147" s="12">
        <v>0</v>
      </c>
      <c r="Q147" s="47">
        <v>0</v>
      </c>
      <c r="R147" s="46">
        <v>0</v>
      </c>
      <c r="S147" s="57">
        <v>0</v>
      </c>
      <c r="T147" s="12">
        <v>0</v>
      </c>
      <c r="U147" s="46">
        <v>0</v>
      </c>
      <c r="V147" s="57">
        <v>0</v>
      </c>
      <c r="W147" s="12">
        <v>0</v>
      </c>
      <c r="X147" s="46">
        <v>0</v>
      </c>
      <c r="Y147" s="67">
        <v>0</v>
      </c>
      <c r="Z147" s="14">
        <v>0</v>
      </c>
      <c r="AA147" s="38">
        <v>0</v>
      </c>
      <c r="AB147" s="26">
        <v>0</v>
      </c>
      <c r="AC147" s="106">
        <v>0</v>
      </c>
      <c r="AD147" s="107">
        <v>0</v>
      </c>
      <c r="AE147" s="26">
        <v>0</v>
      </c>
      <c r="AF147" s="67">
        <v>0</v>
      </c>
      <c r="AG147" s="14">
        <v>0</v>
      </c>
      <c r="AH147" s="26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14">
        <v>0</v>
      </c>
    </row>
    <row r="148" spans="1:42" ht="18" customHeight="1">
      <c r="A148" s="84" t="s">
        <v>277</v>
      </c>
      <c r="B148" s="11" t="s">
        <v>278</v>
      </c>
      <c r="C148" s="56" t="s">
        <v>251</v>
      </c>
      <c r="D148" s="23" t="s">
        <v>298</v>
      </c>
      <c r="E148" s="85" t="s">
        <v>250</v>
      </c>
      <c r="F148" s="47">
        <v>8000</v>
      </c>
      <c r="G148" s="12">
        <v>8000</v>
      </c>
      <c r="H148" s="46">
        <v>8000</v>
      </c>
      <c r="I148" s="57">
        <v>8000</v>
      </c>
      <c r="J148" s="12">
        <v>0</v>
      </c>
      <c r="K148" s="46">
        <v>0</v>
      </c>
      <c r="L148" s="92">
        <v>0</v>
      </c>
      <c r="M148" s="93">
        <v>0</v>
      </c>
      <c r="N148" s="46">
        <v>0</v>
      </c>
      <c r="O148" s="57">
        <v>0</v>
      </c>
      <c r="P148" s="12">
        <v>0</v>
      </c>
      <c r="Q148" s="47">
        <v>0</v>
      </c>
      <c r="R148" s="46">
        <v>0</v>
      </c>
      <c r="S148" s="57">
        <v>0</v>
      </c>
      <c r="T148" s="12">
        <v>0</v>
      </c>
      <c r="U148" s="46">
        <v>0</v>
      </c>
      <c r="V148" s="57">
        <v>0</v>
      </c>
      <c r="W148" s="12">
        <v>0</v>
      </c>
      <c r="X148" s="46">
        <v>0</v>
      </c>
      <c r="Y148" s="67">
        <v>0</v>
      </c>
      <c r="Z148" s="14">
        <v>0</v>
      </c>
      <c r="AA148" s="38">
        <v>0</v>
      </c>
      <c r="AB148" s="26">
        <v>0</v>
      </c>
      <c r="AC148" s="106">
        <v>0</v>
      </c>
      <c r="AD148" s="107">
        <v>0</v>
      </c>
      <c r="AE148" s="26">
        <v>0</v>
      </c>
      <c r="AF148" s="67">
        <v>0</v>
      </c>
      <c r="AG148" s="14">
        <v>0</v>
      </c>
      <c r="AH148" s="26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14">
        <v>0</v>
      </c>
    </row>
    <row r="149" spans="1:42" ht="18" customHeight="1">
      <c r="A149" s="84" t="s">
        <v>277</v>
      </c>
      <c r="B149" s="11" t="s">
        <v>278</v>
      </c>
      <c r="C149" s="56" t="s">
        <v>243</v>
      </c>
      <c r="D149" s="23" t="s">
        <v>298</v>
      </c>
      <c r="E149" s="85" t="s">
        <v>244</v>
      </c>
      <c r="F149" s="47">
        <v>53958</v>
      </c>
      <c r="G149" s="12">
        <v>53958</v>
      </c>
      <c r="H149" s="46">
        <v>53958</v>
      </c>
      <c r="I149" s="57">
        <v>53958</v>
      </c>
      <c r="J149" s="12">
        <v>0</v>
      </c>
      <c r="K149" s="46">
        <v>0</v>
      </c>
      <c r="L149" s="92">
        <v>0</v>
      </c>
      <c r="M149" s="93">
        <v>0</v>
      </c>
      <c r="N149" s="46">
        <v>0</v>
      </c>
      <c r="O149" s="57">
        <v>0</v>
      </c>
      <c r="P149" s="12">
        <v>0</v>
      </c>
      <c r="Q149" s="47">
        <v>0</v>
      </c>
      <c r="R149" s="46">
        <v>0</v>
      </c>
      <c r="S149" s="57">
        <v>0</v>
      </c>
      <c r="T149" s="12">
        <v>0</v>
      </c>
      <c r="U149" s="46">
        <v>0</v>
      </c>
      <c r="V149" s="57">
        <v>0</v>
      </c>
      <c r="W149" s="12">
        <v>0</v>
      </c>
      <c r="X149" s="46">
        <v>0</v>
      </c>
      <c r="Y149" s="67">
        <v>0</v>
      </c>
      <c r="Z149" s="14">
        <v>0</v>
      </c>
      <c r="AA149" s="38">
        <v>0</v>
      </c>
      <c r="AB149" s="26">
        <v>0</v>
      </c>
      <c r="AC149" s="106">
        <v>0</v>
      </c>
      <c r="AD149" s="107">
        <v>0</v>
      </c>
      <c r="AE149" s="26">
        <v>0</v>
      </c>
      <c r="AF149" s="67">
        <v>0</v>
      </c>
      <c r="AG149" s="14">
        <v>0</v>
      </c>
      <c r="AH149" s="26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14">
        <v>0</v>
      </c>
    </row>
    <row r="150" spans="1:42" ht="18" customHeight="1">
      <c r="A150" s="84" t="s">
        <v>277</v>
      </c>
      <c r="B150" s="11" t="s">
        <v>278</v>
      </c>
      <c r="C150" s="56" t="s">
        <v>263</v>
      </c>
      <c r="D150" s="23" t="s">
        <v>298</v>
      </c>
      <c r="E150" s="85" t="s">
        <v>262</v>
      </c>
      <c r="F150" s="47">
        <v>80000</v>
      </c>
      <c r="G150" s="12">
        <v>80000</v>
      </c>
      <c r="H150" s="46">
        <v>80000</v>
      </c>
      <c r="I150" s="57">
        <v>80000</v>
      </c>
      <c r="J150" s="12">
        <v>0</v>
      </c>
      <c r="K150" s="46">
        <v>0</v>
      </c>
      <c r="L150" s="92">
        <v>0</v>
      </c>
      <c r="M150" s="93">
        <v>0</v>
      </c>
      <c r="N150" s="46">
        <v>0</v>
      </c>
      <c r="O150" s="57">
        <v>0</v>
      </c>
      <c r="P150" s="12">
        <v>0</v>
      </c>
      <c r="Q150" s="47">
        <v>0</v>
      </c>
      <c r="R150" s="46">
        <v>0</v>
      </c>
      <c r="S150" s="57">
        <v>0</v>
      </c>
      <c r="T150" s="12">
        <v>0</v>
      </c>
      <c r="U150" s="46">
        <v>0</v>
      </c>
      <c r="V150" s="57">
        <v>0</v>
      </c>
      <c r="W150" s="12">
        <v>0</v>
      </c>
      <c r="X150" s="46">
        <v>0</v>
      </c>
      <c r="Y150" s="67">
        <v>0</v>
      </c>
      <c r="Z150" s="14">
        <v>0</v>
      </c>
      <c r="AA150" s="38">
        <v>0</v>
      </c>
      <c r="AB150" s="26">
        <v>0</v>
      </c>
      <c r="AC150" s="106">
        <v>0</v>
      </c>
      <c r="AD150" s="107">
        <v>0</v>
      </c>
      <c r="AE150" s="26">
        <v>0</v>
      </c>
      <c r="AF150" s="67">
        <v>0</v>
      </c>
      <c r="AG150" s="14">
        <v>0</v>
      </c>
      <c r="AH150" s="26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14">
        <v>0</v>
      </c>
    </row>
    <row r="151" spans="1:42" ht="18" customHeight="1">
      <c r="A151" s="84" t="s">
        <v>277</v>
      </c>
      <c r="B151" s="11" t="s">
        <v>278</v>
      </c>
      <c r="C151" s="56" t="s">
        <v>247</v>
      </c>
      <c r="D151" s="23" t="s">
        <v>298</v>
      </c>
      <c r="E151" s="85" t="s">
        <v>248</v>
      </c>
      <c r="F151" s="47">
        <v>80000</v>
      </c>
      <c r="G151" s="12">
        <v>80000</v>
      </c>
      <c r="H151" s="46">
        <v>80000</v>
      </c>
      <c r="I151" s="57">
        <v>80000</v>
      </c>
      <c r="J151" s="12">
        <v>0</v>
      </c>
      <c r="K151" s="46">
        <v>0</v>
      </c>
      <c r="L151" s="92">
        <v>0</v>
      </c>
      <c r="M151" s="93">
        <v>0</v>
      </c>
      <c r="N151" s="46">
        <v>0</v>
      </c>
      <c r="O151" s="57">
        <v>0</v>
      </c>
      <c r="P151" s="12">
        <v>0</v>
      </c>
      <c r="Q151" s="47">
        <v>0</v>
      </c>
      <c r="R151" s="46">
        <v>0</v>
      </c>
      <c r="S151" s="57">
        <v>0</v>
      </c>
      <c r="T151" s="12">
        <v>0</v>
      </c>
      <c r="U151" s="46">
        <v>0</v>
      </c>
      <c r="V151" s="57">
        <v>0</v>
      </c>
      <c r="W151" s="12">
        <v>0</v>
      </c>
      <c r="X151" s="46">
        <v>0</v>
      </c>
      <c r="Y151" s="67">
        <v>0</v>
      </c>
      <c r="Z151" s="14">
        <v>0</v>
      </c>
      <c r="AA151" s="38">
        <v>0</v>
      </c>
      <c r="AB151" s="26">
        <v>0</v>
      </c>
      <c r="AC151" s="106">
        <v>0</v>
      </c>
      <c r="AD151" s="107">
        <v>0</v>
      </c>
      <c r="AE151" s="26">
        <v>0</v>
      </c>
      <c r="AF151" s="67">
        <v>0</v>
      </c>
      <c r="AG151" s="14">
        <v>0</v>
      </c>
      <c r="AH151" s="26">
        <v>0</v>
      </c>
      <c r="AI151" s="67">
        <v>0</v>
      </c>
      <c r="AJ151" s="67">
        <v>0</v>
      </c>
      <c r="AK151" s="67">
        <v>0</v>
      </c>
      <c r="AL151" s="67">
        <v>0</v>
      </c>
      <c r="AM151" s="67">
        <v>0</v>
      </c>
      <c r="AN151" s="67">
        <v>0</v>
      </c>
      <c r="AO151" s="67">
        <v>0</v>
      </c>
      <c r="AP151" s="14">
        <v>0</v>
      </c>
    </row>
    <row r="152" spans="1:42" ht="18" customHeight="1">
      <c r="A152" s="84" t="s">
        <v>277</v>
      </c>
      <c r="B152" s="11" t="s">
        <v>278</v>
      </c>
      <c r="C152" s="56" t="s">
        <v>270</v>
      </c>
      <c r="D152" s="23" t="s">
        <v>298</v>
      </c>
      <c r="E152" s="85" t="s">
        <v>269</v>
      </c>
      <c r="F152" s="47">
        <v>40000</v>
      </c>
      <c r="G152" s="12">
        <v>40000</v>
      </c>
      <c r="H152" s="46">
        <v>40000</v>
      </c>
      <c r="I152" s="57">
        <v>40000</v>
      </c>
      <c r="J152" s="12">
        <v>0</v>
      </c>
      <c r="K152" s="46">
        <v>0</v>
      </c>
      <c r="L152" s="92">
        <v>0</v>
      </c>
      <c r="M152" s="93">
        <v>0</v>
      </c>
      <c r="N152" s="46">
        <v>0</v>
      </c>
      <c r="O152" s="57">
        <v>0</v>
      </c>
      <c r="P152" s="12">
        <v>0</v>
      </c>
      <c r="Q152" s="47">
        <v>0</v>
      </c>
      <c r="R152" s="46">
        <v>0</v>
      </c>
      <c r="S152" s="57">
        <v>0</v>
      </c>
      <c r="T152" s="12">
        <v>0</v>
      </c>
      <c r="U152" s="46">
        <v>0</v>
      </c>
      <c r="V152" s="57">
        <v>0</v>
      </c>
      <c r="W152" s="12">
        <v>0</v>
      </c>
      <c r="X152" s="46">
        <v>0</v>
      </c>
      <c r="Y152" s="67">
        <v>0</v>
      </c>
      <c r="Z152" s="14">
        <v>0</v>
      </c>
      <c r="AA152" s="38">
        <v>0</v>
      </c>
      <c r="AB152" s="26">
        <v>0</v>
      </c>
      <c r="AC152" s="106">
        <v>0</v>
      </c>
      <c r="AD152" s="107">
        <v>0</v>
      </c>
      <c r="AE152" s="26">
        <v>0</v>
      </c>
      <c r="AF152" s="67">
        <v>0</v>
      </c>
      <c r="AG152" s="14">
        <v>0</v>
      </c>
      <c r="AH152" s="26">
        <v>0</v>
      </c>
      <c r="AI152" s="67">
        <v>0</v>
      </c>
      <c r="AJ152" s="67">
        <v>0</v>
      </c>
      <c r="AK152" s="67">
        <v>0</v>
      </c>
      <c r="AL152" s="67">
        <v>0</v>
      </c>
      <c r="AM152" s="67">
        <v>0</v>
      </c>
      <c r="AN152" s="67">
        <v>0</v>
      </c>
      <c r="AO152" s="67">
        <v>0</v>
      </c>
      <c r="AP152" s="14">
        <v>0</v>
      </c>
    </row>
    <row r="153" spans="1:42" ht="18" customHeight="1">
      <c r="A153" s="84" t="s">
        <v>281</v>
      </c>
      <c r="B153" s="11" t="s">
        <v>282</v>
      </c>
      <c r="C153" s="56" t="s">
        <v>299</v>
      </c>
      <c r="D153" s="23" t="s">
        <v>298</v>
      </c>
      <c r="E153" s="85" t="s">
        <v>300</v>
      </c>
      <c r="F153" s="47">
        <v>53360</v>
      </c>
      <c r="G153" s="12">
        <v>53360</v>
      </c>
      <c r="H153" s="46">
        <v>53360</v>
      </c>
      <c r="I153" s="57">
        <v>53360</v>
      </c>
      <c r="J153" s="12">
        <v>0</v>
      </c>
      <c r="K153" s="46">
        <v>0</v>
      </c>
      <c r="L153" s="92">
        <v>0</v>
      </c>
      <c r="M153" s="93">
        <v>0</v>
      </c>
      <c r="N153" s="46">
        <v>0</v>
      </c>
      <c r="O153" s="57">
        <v>0</v>
      </c>
      <c r="P153" s="12">
        <v>0</v>
      </c>
      <c r="Q153" s="47">
        <v>0</v>
      </c>
      <c r="R153" s="46">
        <v>0</v>
      </c>
      <c r="S153" s="57">
        <v>0</v>
      </c>
      <c r="T153" s="12">
        <v>0</v>
      </c>
      <c r="U153" s="46">
        <v>0</v>
      </c>
      <c r="V153" s="57">
        <v>0</v>
      </c>
      <c r="W153" s="12">
        <v>0</v>
      </c>
      <c r="X153" s="46">
        <v>0</v>
      </c>
      <c r="Y153" s="67">
        <v>0</v>
      </c>
      <c r="Z153" s="14">
        <v>0</v>
      </c>
      <c r="AA153" s="38">
        <v>0</v>
      </c>
      <c r="AB153" s="26">
        <v>0</v>
      </c>
      <c r="AC153" s="106">
        <v>0</v>
      </c>
      <c r="AD153" s="107">
        <v>0</v>
      </c>
      <c r="AE153" s="26">
        <v>0</v>
      </c>
      <c r="AF153" s="67">
        <v>0</v>
      </c>
      <c r="AG153" s="14">
        <v>0</v>
      </c>
      <c r="AH153" s="26">
        <v>0</v>
      </c>
      <c r="AI153" s="67">
        <v>0</v>
      </c>
      <c r="AJ153" s="67">
        <v>0</v>
      </c>
      <c r="AK153" s="67">
        <v>0</v>
      </c>
      <c r="AL153" s="67">
        <v>0</v>
      </c>
      <c r="AM153" s="67">
        <v>0</v>
      </c>
      <c r="AN153" s="67">
        <v>0</v>
      </c>
      <c r="AO153" s="67">
        <v>0</v>
      </c>
      <c r="AP153" s="14">
        <v>0</v>
      </c>
    </row>
    <row r="154" spans="1:42" ht="18" customHeight="1">
      <c r="A154" s="84" t="s">
        <v>281</v>
      </c>
      <c r="B154" s="11" t="s">
        <v>282</v>
      </c>
      <c r="C154" s="56" t="s">
        <v>293</v>
      </c>
      <c r="D154" s="23" t="s">
        <v>298</v>
      </c>
      <c r="E154" s="85" t="s">
        <v>294</v>
      </c>
      <c r="F154" s="47">
        <v>17700</v>
      </c>
      <c r="G154" s="12">
        <v>17700</v>
      </c>
      <c r="H154" s="46">
        <v>17700</v>
      </c>
      <c r="I154" s="57">
        <v>17700</v>
      </c>
      <c r="J154" s="12">
        <v>0</v>
      </c>
      <c r="K154" s="46">
        <v>0</v>
      </c>
      <c r="L154" s="92">
        <v>0</v>
      </c>
      <c r="M154" s="93">
        <v>0</v>
      </c>
      <c r="N154" s="46">
        <v>0</v>
      </c>
      <c r="O154" s="57">
        <v>0</v>
      </c>
      <c r="P154" s="12">
        <v>0</v>
      </c>
      <c r="Q154" s="47">
        <v>0</v>
      </c>
      <c r="R154" s="46">
        <v>0</v>
      </c>
      <c r="S154" s="57">
        <v>0</v>
      </c>
      <c r="T154" s="12">
        <v>0</v>
      </c>
      <c r="U154" s="46">
        <v>0</v>
      </c>
      <c r="V154" s="57">
        <v>0</v>
      </c>
      <c r="W154" s="12">
        <v>0</v>
      </c>
      <c r="X154" s="46">
        <v>0</v>
      </c>
      <c r="Y154" s="67">
        <v>0</v>
      </c>
      <c r="Z154" s="14">
        <v>0</v>
      </c>
      <c r="AA154" s="38">
        <v>0</v>
      </c>
      <c r="AB154" s="26">
        <v>0</v>
      </c>
      <c r="AC154" s="106">
        <v>0</v>
      </c>
      <c r="AD154" s="107">
        <v>0</v>
      </c>
      <c r="AE154" s="26">
        <v>0</v>
      </c>
      <c r="AF154" s="67">
        <v>0</v>
      </c>
      <c r="AG154" s="14">
        <v>0</v>
      </c>
      <c r="AH154" s="26">
        <v>0</v>
      </c>
      <c r="AI154" s="67">
        <v>0</v>
      </c>
      <c r="AJ154" s="67">
        <v>0</v>
      </c>
      <c r="AK154" s="67">
        <v>0</v>
      </c>
      <c r="AL154" s="67">
        <v>0</v>
      </c>
      <c r="AM154" s="67">
        <v>0</v>
      </c>
      <c r="AN154" s="67">
        <v>0</v>
      </c>
      <c r="AO154" s="67">
        <v>0</v>
      </c>
      <c r="AP154" s="14">
        <v>0</v>
      </c>
    </row>
    <row r="155" spans="1:42" ht="18" customHeight="1">
      <c r="A155" s="84" t="s">
        <v>281</v>
      </c>
      <c r="B155" s="11" t="s">
        <v>282</v>
      </c>
      <c r="C155" s="56" t="s">
        <v>295</v>
      </c>
      <c r="D155" s="23" t="s">
        <v>298</v>
      </c>
      <c r="E155" s="85" t="s">
        <v>296</v>
      </c>
      <c r="F155" s="47">
        <v>24360</v>
      </c>
      <c r="G155" s="12">
        <v>24360</v>
      </c>
      <c r="H155" s="46">
        <v>24360</v>
      </c>
      <c r="I155" s="57">
        <v>24360</v>
      </c>
      <c r="J155" s="12">
        <v>0</v>
      </c>
      <c r="K155" s="46">
        <v>0</v>
      </c>
      <c r="L155" s="92">
        <v>0</v>
      </c>
      <c r="M155" s="93">
        <v>0</v>
      </c>
      <c r="N155" s="46">
        <v>0</v>
      </c>
      <c r="O155" s="57">
        <v>0</v>
      </c>
      <c r="P155" s="12">
        <v>0</v>
      </c>
      <c r="Q155" s="47">
        <v>0</v>
      </c>
      <c r="R155" s="46">
        <v>0</v>
      </c>
      <c r="S155" s="57">
        <v>0</v>
      </c>
      <c r="T155" s="12">
        <v>0</v>
      </c>
      <c r="U155" s="46">
        <v>0</v>
      </c>
      <c r="V155" s="57">
        <v>0</v>
      </c>
      <c r="W155" s="12">
        <v>0</v>
      </c>
      <c r="X155" s="46">
        <v>0</v>
      </c>
      <c r="Y155" s="67">
        <v>0</v>
      </c>
      <c r="Z155" s="14">
        <v>0</v>
      </c>
      <c r="AA155" s="38">
        <v>0</v>
      </c>
      <c r="AB155" s="26">
        <v>0</v>
      </c>
      <c r="AC155" s="106">
        <v>0</v>
      </c>
      <c r="AD155" s="107">
        <v>0</v>
      </c>
      <c r="AE155" s="26">
        <v>0</v>
      </c>
      <c r="AF155" s="67">
        <v>0</v>
      </c>
      <c r="AG155" s="14">
        <v>0</v>
      </c>
      <c r="AH155" s="26">
        <v>0</v>
      </c>
      <c r="AI155" s="67">
        <v>0</v>
      </c>
      <c r="AJ155" s="67">
        <v>0</v>
      </c>
      <c r="AK155" s="67">
        <v>0</v>
      </c>
      <c r="AL155" s="67">
        <v>0</v>
      </c>
      <c r="AM155" s="67">
        <v>0</v>
      </c>
      <c r="AN155" s="67">
        <v>0</v>
      </c>
      <c r="AO155" s="67">
        <v>0</v>
      </c>
      <c r="AP155" s="14">
        <v>0</v>
      </c>
    </row>
    <row r="156" spans="1:42" ht="18" customHeight="1">
      <c r="A156" s="84" t="s">
        <v>281</v>
      </c>
      <c r="B156" s="11" t="s">
        <v>282</v>
      </c>
      <c r="C156" s="56" t="s">
        <v>283</v>
      </c>
      <c r="D156" s="23" t="s">
        <v>298</v>
      </c>
      <c r="E156" s="85" t="s">
        <v>284</v>
      </c>
      <c r="F156" s="47">
        <v>1440</v>
      </c>
      <c r="G156" s="12">
        <v>1440</v>
      </c>
      <c r="H156" s="46">
        <v>1440</v>
      </c>
      <c r="I156" s="57">
        <v>1440</v>
      </c>
      <c r="J156" s="12">
        <v>0</v>
      </c>
      <c r="K156" s="46">
        <v>0</v>
      </c>
      <c r="L156" s="92">
        <v>0</v>
      </c>
      <c r="M156" s="93">
        <v>0</v>
      </c>
      <c r="N156" s="46">
        <v>0</v>
      </c>
      <c r="O156" s="57">
        <v>0</v>
      </c>
      <c r="P156" s="12">
        <v>0</v>
      </c>
      <c r="Q156" s="47">
        <v>0</v>
      </c>
      <c r="R156" s="46">
        <v>0</v>
      </c>
      <c r="S156" s="57">
        <v>0</v>
      </c>
      <c r="T156" s="12">
        <v>0</v>
      </c>
      <c r="U156" s="46">
        <v>0</v>
      </c>
      <c r="V156" s="57">
        <v>0</v>
      </c>
      <c r="W156" s="12">
        <v>0</v>
      </c>
      <c r="X156" s="46">
        <v>0</v>
      </c>
      <c r="Y156" s="67">
        <v>0</v>
      </c>
      <c r="Z156" s="14">
        <v>0</v>
      </c>
      <c r="AA156" s="38">
        <v>0</v>
      </c>
      <c r="AB156" s="26">
        <v>0</v>
      </c>
      <c r="AC156" s="106">
        <v>0</v>
      </c>
      <c r="AD156" s="107">
        <v>0</v>
      </c>
      <c r="AE156" s="26">
        <v>0</v>
      </c>
      <c r="AF156" s="67">
        <v>0</v>
      </c>
      <c r="AG156" s="14">
        <v>0</v>
      </c>
      <c r="AH156" s="26">
        <v>0</v>
      </c>
      <c r="AI156" s="67">
        <v>0</v>
      </c>
      <c r="AJ156" s="67">
        <v>0</v>
      </c>
      <c r="AK156" s="67">
        <v>0</v>
      </c>
      <c r="AL156" s="67">
        <v>0</v>
      </c>
      <c r="AM156" s="67">
        <v>0</v>
      </c>
      <c r="AN156" s="67">
        <v>0</v>
      </c>
      <c r="AO156" s="67">
        <v>0</v>
      </c>
      <c r="AP156" s="14">
        <v>0</v>
      </c>
    </row>
    <row r="157" spans="1:42" ht="18" customHeight="1">
      <c r="A157" s="84"/>
      <c r="B157" s="11"/>
      <c r="C157" s="56"/>
      <c r="D157" s="23" t="s">
        <v>132</v>
      </c>
      <c r="E157" s="85"/>
      <c r="F157" s="47">
        <v>1494126</v>
      </c>
      <c r="G157" s="12">
        <v>1494126</v>
      </c>
      <c r="H157" s="46">
        <v>1494126</v>
      </c>
      <c r="I157" s="57">
        <v>1494126</v>
      </c>
      <c r="J157" s="12">
        <v>0</v>
      </c>
      <c r="K157" s="46">
        <v>0</v>
      </c>
      <c r="L157" s="92">
        <v>0</v>
      </c>
      <c r="M157" s="93">
        <v>0</v>
      </c>
      <c r="N157" s="46">
        <v>0</v>
      </c>
      <c r="O157" s="57">
        <v>0</v>
      </c>
      <c r="P157" s="12">
        <v>0</v>
      </c>
      <c r="Q157" s="47">
        <v>0</v>
      </c>
      <c r="R157" s="46">
        <v>0</v>
      </c>
      <c r="S157" s="57">
        <v>0</v>
      </c>
      <c r="T157" s="12">
        <v>0</v>
      </c>
      <c r="U157" s="46">
        <v>0</v>
      </c>
      <c r="V157" s="57">
        <v>0</v>
      </c>
      <c r="W157" s="12">
        <v>0</v>
      </c>
      <c r="X157" s="46">
        <v>0</v>
      </c>
      <c r="Y157" s="67">
        <v>0</v>
      </c>
      <c r="Z157" s="14">
        <v>0</v>
      </c>
      <c r="AA157" s="38">
        <v>0</v>
      </c>
      <c r="AB157" s="26">
        <v>0</v>
      </c>
      <c r="AC157" s="106">
        <v>0</v>
      </c>
      <c r="AD157" s="107">
        <v>0</v>
      </c>
      <c r="AE157" s="26">
        <v>0</v>
      </c>
      <c r="AF157" s="67">
        <v>0</v>
      </c>
      <c r="AG157" s="14">
        <v>0</v>
      </c>
      <c r="AH157" s="26">
        <v>0</v>
      </c>
      <c r="AI157" s="67">
        <v>0</v>
      </c>
      <c r="AJ157" s="67">
        <v>0</v>
      </c>
      <c r="AK157" s="67">
        <v>0</v>
      </c>
      <c r="AL157" s="67">
        <v>0</v>
      </c>
      <c r="AM157" s="67">
        <v>0</v>
      </c>
      <c r="AN157" s="67">
        <v>0</v>
      </c>
      <c r="AO157" s="67">
        <v>0</v>
      </c>
      <c r="AP157" s="14">
        <v>0</v>
      </c>
    </row>
    <row r="158" spans="1:42" ht="18" customHeight="1">
      <c r="A158" s="84" t="s">
        <v>271</v>
      </c>
      <c r="B158" s="11" t="s">
        <v>272</v>
      </c>
      <c r="C158" s="56" t="s">
        <v>211</v>
      </c>
      <c r="D158" s="23" t="s">
        <v>301</v>
      </c>
      <c r="E158" s="85" t="s">
        <v>213</v>
      </c>
      <c r="F158" s="47">
        <v>516384</v>
      </c>
      <c r="G158" s="12">
        <v>516384</v>
      </c>
      <c r="H158" s="46">
        <v>516384</v>
      </c>
      <c r="I158" s="57">
        <v>516384</v>
      </c>
      <c r="J158" s="12">
        <v>0</v>
      </c>
      <c r="K158" s="46">
        <v>0</v>
      </c>
      <c r="L158" s="92">
        <v>0</v>
      </c>
      <c r="M158" s="93">
        <v>0</v>
      </c>
      <c r="N158" s="46">
        <v>0</v>
      </c>
      <c r="O158" s="57">
        <v>0</v>
      </c>
      <c r="P158" s="12">
        <v>0</v>
      </c>
      <c r="Q158" s="47">
        <v>0</v>
      </c>
      <c r="R158" s="46">
        <v>0</v>
      </c>
      <c r="S158" s="57">
        <v>0</v>
      </c>
      <c r="T158" s="12">
        <v>0</v>
      </c>
      <c r="U158" s="46">
        <v>0</v>
      </c>
      <c r="V158" s="57">
        <v>0</v>
      </c>
      <c r="W158" s="12">
        <v>0</v>
      </c>
      <c r="X158" s="46">
        <v>0</v>
      </c>
      <c r="Y158" s="67">
        <v>0</v>
      </c>
      <c r="Z158" s="14">
        <v>0</v>
      </c>
      <c r="AA158" s="38">
        <v>0</v>
      </c>
      <c r="AB158" s="26">
        <v>0</v>
      </c>
      <c r="AC158" s="106">
        <v>0</v>
      </c>
      <c r="AD158" s="107">
        <v>0</v>
      </c>
      <c r="AE158" s="26">
        <v>0</v>
      </c>
      <c r="AF158" s="67">
        <v>0</v>
      </c>
      <c r="AG158" s="14">
        <v>0</v>
      </c>
      <c r="AH158" s="26">
        <v>0</v>
      </c>
      <c r="AI158" s="67">
        <v>0</v>
      </c>
      <c r="AJ158" s="67">
        <v>0</v>
      </c>
      <c r="AK158" s="67">
        <v>0</v>
      </c>
      <c r="AL158" s="67">
        <v>0</v>
      </c>
      <c r="AM158" s="67">
        <v>0</v>
      </c>
      <c r="AN158" s="67">
        <v>0</v>
      </c>
      <c r="AO158" s="67">
        <v>0</v>
      </c>
      <c r="AP158" s="14">
        <v>0</v>
      </c>
    </row>
    <row r="159" spans="1:42" ht="18" customHeight="1">
      <c r="A159" s="84" t="s">
        <v>271</v>
      </c>
      <c r="B159" s="11" t="s">
        <v>272</v>
      </c>
      <c r="C159" s="56" t="s">
        <v>214</v>
      </c>
      <c r="D159" s="23" t="s">
        <v>301</v>
      </c>
      <c r="E159" s="85" t="s">
        <v>215</v>
      </c>
      <c r="F159" s="47">
        <v>14040</v>
      </c>
      <c r="G159" s="12">
        <v>14040</v>
      </c>
      <c r="H159" s="46">
        <v>14040</v>
      </c>
      <c r="I159" s="57">
        <v>14040</v>
      </c>
      <c r="J159" s="12">
        <v>0</v>
      </c>
      <c r="K159" s="46">
        <v>0</v>
      </c>
      <c r="L159" s="92">
        <v>0</v>
      </c>
      <c r="M159" s="93">
        <v>0</v>
      </c>
      <c r="N159" s="46">
        <v>0</v>
      </c>
      <c r="O159" s="57">
        <v>0</v>
      </c>
      <c r="P159" s="12">
        <v>0</v>
      </c>
      <c r="Q159" s="47">
        <v>0</v>
      </c>
      <c r="R159" s="46">
        <v>0</v>
      </c>
      <c r="S159" s="57">
        <v>0</v>
      </c>
      <c r="T159" s="12">
        <v>0</v>
      </c>
      <c r="U159" s="46">
        <v>0</v>
      </c>
      <c r="V159" s="57">
        <v>0</v>
      </c>
      <c r="W159" s="12">
        <v>0</v>
      </c>
      <c r="X159" s="46">
        <v>0</v>
      </c>
      <c r="Y159" s="67">
        <v>0</v>
      </c>
      <c r="Z159" s="14">
        <v>0</v>
      </c>
      <c r="AA159" s="38">
        <v>0</v>
      </c>
      <c r="AB159" s="26">
        <v>0</v>
      </c>
      <c r="AC159" s="106">
        <v>0</v>
      </c>
      <c r="AD159" s="107">
        <v>0</v>
      </c>
      <c r="AE159" s="26">
        <v>0</v>
      </c>
      <c r="AF159" s="67">
        <v>0</v>
      </c>
      <c r="AG159" s="14">
        <v>0</v>
      </c>
      <c r="AH159" s="26">
        <v>0</v>
      </c>
      <c r="AI159" s="67">
        <v>0</v>
      </c>
      <c r="AJ159" s="67">
        <v>0</v>
      </c>
      <c r="AK159" s="67">
        <v>0</v>
      </c>
      <c r="AL159" s="67">
        <v>0</v>
      </c>
      <c r="AM159" s="67">
        <v>0</v>
      </c>
      <c r="AN159" s="67">
        <v>0</v>
      </c>
      <c r="AO159" s="67">
        <v>0</v>
      </c>
      <c r="AP159" s="14">
        <v>0</v>
      </c>
    </row>
    <row r="160" spans="1:42" ht="18" customHeight="1">
      <c r="A160" s="84" t="s">
        <v>271</v>
      </c>
      <c r="B160" s="11" t="s">
        <v>272</v>
      </c>
      <c r="C160" s="56" t="s">
        <v>273</v>
      </c>
      <c r="D160" s="23" t="s">
        <v>301</v>
      </c>
      <c r="E160" s="85" t="s">
        <v>274</v>
      </c>
      <c r="F160" s="47">
        <v>379572</v>
      </c>
      <c r="G160" s="12">
        <v>379572</v>
      </c>
      <c r="H160" s="46">
        <v>379572</v>
      </c>
      <c r="I160" s="57">
        <v>379572</v>
      </c>
      <c r="J160" s="12">
        <v>0</v>
      </c>
      <c r="K160" s="46">
        <v>0</v>
      </c>
      <c r="L160" s="92">
        <v>0</v>
      </c>
      <c r="M160" s="93">
        <v>0</v>
      </c>
      <c r="N160" s="46">
        <v>0</v>
      </c>
      <c r="O160" s="57">
        <v>0</v>
      </c>
      <c r="P160" s="12">
        <v>0</v>
      </c>
      <c r="Q160" s="47">
        <v>0</v>
      </c>
      <c r="R160" s="46">
        <v>0</v>
      </c>
      <c r="S160" s="57">
        <v>0</v>
      </c>
      <c r="T160" s="12">
        <v>0</v>
      </c>
      <c r="U160" s="46">
        <v>0</v>
      </c>
      <c r="V160" s="57">
        <v>0</v>
      </c>
      <c r="W160" s="12">
        <v>0</v>
      </c>
      <c r="X160" s="46">
        <v>0</v>
      </c>
      <c r="Y160" s="67">
        <v>0</v>
      </c>
      <c r="Z160" s="14">
        <v>0</v>
      </c>
      <c r="AA160" s="38">
        <v>0</v>
      </c>
      <c r="AB160" s="26">
        <v>0</v>
      </c>
      <c r="AC160" s="106">
        <v>0</v>
      </c>
      <c r="AD160" s="107">
        <v>0</v>
      </c>
      <c r="AE160" s="26">
        <v>0</v>
      </c>
      <c r="AF160" s="67">
        <v>0</v>
      </c>
      <c r="AG160" s="14">
        <v>0</v>
      </c>
      <c r="AH160" s="26">
        <v>0</v>
      </c>
      <c r="AI160" s="67">
        <v>0</v>
      </c>
      <c r="AJ160" s="67">
        <v>0</v>
      </c>
      <c r="AK160" s="67">
        <v>0</v>
      </c>
      <c r="AL160" s="67">
        <v>0</v>
      </c>
      <c r="AM160" s="67">
        <v>0</v>
      </c>
      <c r="AN160" s="67">
        <v>0</v>
      </c>
      <c r="AO160" s="67">
        <v>0</v>
      </c>
      <c r="AP160" s="14">
        <v>0</v>
      </c>
    </row>
    <row r="161" spans="1:42" ht="18" customHeight="1">
      <c r="A161" s="84" t="s">
        <v>271</v>
      </c>
      <c r="B161" s="11" t="s">
        <v>272</v>
      </c>
      <c r="C161" s="56" t="s">
        <v>220</v>
      </c>
      <c r="D161" s="23" t="s">
        <v>301</v>
      </c>
      <c r="E161" s="85" t="s">
        <v>221</v>
      </c>
      <c r="F161" s="47">
        <v>145599</v>
      </c>
      <c r="G161" s="12">
        <v>145599</v>
      </c>
      <c r="H161" s="46">
        <v>145599</v>
      </c>
      <c r="I161" s="57">
        <v>145599</v>
      </c>
      <c r="J161" s="12">
        <v>0</v>
      </c>
      <c r="K161" s="46">
        <v>0</v>
      </c>
      <c r="L161" s="92">
        <v>0</v>
      </c>
      <c r="M161" s="93">
        <v>0</v>
      </c>
      <c r="N161" s="46">
        <v>0</v>
      </c>
      <c r="O161" s="57">
        <v>0</v>
      </c>
      <c r="P161" s="12">
        <v>0</v>
      </c>
      <c r="Q161" s="47">
        <v>0</v>
      </c>
      <c r="R161" s="46">
        <v>0</v>
      </c>
      <c r="S161" s="57">
        <v>0</v>
      </c>
      <c r="T161" s="12">
        <v>0</v>
      </c>
      <c r="U161" s="46">
        <v>0</v>
      </c>
      <c r="V161" s="57">
        <v>0</v>
      </c>
      <c r="W161" s="12">
        <v>0</v>
      </c>
      <c r="X161" s="46">
        <v>0</v>
      </c>
      <c r="Y161" s="67">
        <v>0</v>
      </c>
      <c r="Z161" s="14">
        <v>0</v>
      </c>
      <c r="AA161" s="38">
        <v>0</v>
      </c>
      <c r="AB161" s="26">
        <v>0</v>
      </c>
      <c r="AC161" s="106">
        <v>0</v>
      </c>
      <c r="AD161" s="107">
        <v>0</v>
      </c>
      <c r="AE161" s="26">
        <v>0</v>
      </c>
      <c r="AF161" s="67">
        <v>0</v>
      </c>
      <c r="AG161" s="14">
        <v>0</v>
      </c>
      <c r="AH161" s="26">
        <v>0</v>
      </c>
      <c r="AI161" s="67">
        <v>0</v>
      </c>
      <c r="AJ161" s="67">
        <v>0</v>
      </c>
      <c r="AK161" s="67">
        <v>0</v>
      </c>
      <c r="AL161" s="67">
        <v>0</v>
      </c>
      <c r="AM161" s="67">
        <v>0</v>
      </c>
      <c r="AN161" s="67">
        <v>0</v>
      </c>
      <c r="AO161" s="67">
        <v>0</v>
      </c>
      <c r="AP161" s="14">
        <v>0</v>
      </c>
    </row>
    <row r="162" spans="1:42" ht="18" customHeight="1">
      <c r="A162" s="84" t="s">
        <v>271</v>
      </c>
      <c r="B162" s="11" t="s">
        <v>272</v>
      </c>
      <c r="C162" s="56" t="s">
        <v>222</v>
      </c>
      <c r="D162" s="23" t="s">
        <v>301</v>
      </c>
      <c r="E162" s="85" t="s">
        <v>223</v>
      </c>
      <c r="F162" s="47">
        <v>69161</v>
      </c>
      <c r="G162" s="12">
        <v>69161</v>
      </c>
      <c r="H162" s="46">
        <v>69161</v>
      </c>
      <c r="I162" s="57">
        <v>69161</v>
      </c>
      <c r="J162" s="12">
        <v>0</v>
      </c>
      <c r="K162" s="46">
        <v>0</v>
      </c>
      <c r="L162" s="92">
        <v>0</v>
      </c>
      <c r="M162" s="93">
        <v>0</v>
      </c>
      <c r="N162" s="46">
        <v>0</v>
      </c>
      <c r="O162" s="57">
        <v>0</v>
      </c>
      <c r="P162" s="12">
        <v>0</v>
      </c>
      <c r="Q162" s="47">
        <v>0</v>
      </c>
      <c r="R162" s="46">
        <v>0</v>
      </c>
      <c r="S162" s="57">
        <v>0</v>
      </c>
      <c r="T162" s="12">
        <v>0</v>
      </c>
      <c r="U162" s="46">
        <v>0</v>
      </c>
      <c r="V162" s="57">
        <v>0</v>
      </c>
      <c r="W162" s="12">
        <v>0</v>
      </c>
      <c r="X162" s="46">
        <v>0</v>
      </c>
      <c r="Y162" s="67">
        <v>0</v>
      </c>
      <c r="Z162" s="14">
        <v>0</v>
      </c>
      <c r="AA162" s="38">
        <v>0</v>
      </c>
      <c r="AB162" s="26">
        <v>0</v>
      </c>
      <c r="AC162" s="106">
        <v>0</v>
      </c>
      <c r="AD162" s="107">
        <v>0</v>
      </c>
      <c r="AE162" s="26">
        <v>0</v>
      </c>
      <c r="AF162" s="67">
        <v>0</v>
      </c>
      <c r="AG162" s="14">
        <v>0</v>
      </c>
      <c r="AH162" s="26">
        <v>0</v>
      </c>
      <c r="AI162" s="67">
        <v>0</v>
      </c>
      <c r="AJ162" s="67">
        <v>0</v>
      </c>
      <c r="AK162" s="67">
        <v>0</v>
      </c>
      <c r="AL162" s="67">
        <v>0</v>
      </c>
      <c r="AM162" s="67">
        <v>0</v>
      </c>
      <c r="AN162" s="67">
        <v>0</v>
      </c>
      <c r="AO162" s="67">
        <v>0</v>
      </c>
      <c r="AP162" s="14">
        <v>0</v>
      </c>
    </row>
    <row r="163" spans="1:42" ht="18" customHeight="1">
      <c r="A163" s="84" t="s">
        <v>271</v>
      </c>
      <c r="B163" s="11" t="s">
        <v>272</v>
      </c>
      <c r="C163" s="56" t="s">
        <v>226</v>
      </c>
      <c r="D163" s="23" t="s">
        <v>301</v>
      </c>
      <c r="E163" s="85" t="s">
        <v>227</v>
      </c>
      <c r="F163" s="47">
        <v>25230</v>
      </c>
      <c r="G163" s="12">
        <v>25230</v>
      </c>
      <c r="H163" s="46">
        <v>25230</v>
      </c>
      <c r="I163" s="57">
        <v>25230</v>
      </c>
      <c r="J163" s="12">
        <v>0</v>
      </c>
      <c r="K163" s="46">
        <v>0</v>
      </c>
      <c r="L163" s="92">
        <v>0</v>
      </c>
      <c r="M163" s="93">
        <v>0</v>
      </c>
      <c r="N163" s="46">
        <v>0</v>
      </c>
      <c r="O163" s="57">
        <v>0</v>
      </c>
      <c r="P163" s="12">
        <v>0</v>
      </c>
      <c r="Q163" s="47">
        <v>0</v>
      </c>
      <c r="R163" s="46">
        <v>0</v>
      </c>
      <c r="S163" s="57">
        <v>0</v>
      </c>
      <c r="T163" s="12">
        <v>0</v>
      </c>
      <c r="U163" s="46">
        <v>0</v>
      </c>
      <c r="V163" s="57">
        <v>0</v>
      </c>
      <c r="W163" s="12">
        <v>0</v>
      </c>
      <c r="X163" s="46">
        <v>0</v>
      </c>
      <c r="Y163" s="67">
        <v>0</v>
      </c>
      <c r="Z163" s="14">
        <v>0</v>
      </c>
      <c r="AA163" s="38">
        <v>0</v>
      </c>
      <c r="AB163" s="26">
        <v>0</v>
      </c>
      <c r="AC163" s="106">
        <v>0</v>
      </c>
      <c r="AD163" s="107">
        <v>0</v>
      </c>
      <c r="AE163" s="26">
        <v>0</v>
      </c>
      <c r="AF163" s="67">
        <v>0</v>
      </c>
      <c r="AG163" s="14">
        <v>0</v>
      </c>
      <c r="AH163" s="26">
        <v>0</v>
      </c>
      <c r="AI163" s="67">
        <v>0</v>
      </c>
      <c r="AJ163" s="67">
        <v>0</v>
      </c>
      <c r="AK163" s="67">
        <v>0</v>
      </c>
      <c r="AL163" s="67">
        <v>0</v>
      </c>
      <c r="AM163" s="67">
        <v>0</v>
      </c>
      <c r="AN163" s="67">
        <v>0</v>
      </c>
      <c r="AO163" s="67">
        <v>0</v>
      </c>
      <c r="AP163" s="14">
        <v>0</v>
      </c>
    </row>
    <row r="164" spans="1:42" ht="18" customHeight="1">
      <c r="A164" s="84" t="s">
        <v>271</v>
      </c>
      <c r="B164" s="11" t="s">
        <v>272</v>
      </c>
      <c r="C164" s="56" t="s">
        <v>230</v>
      </c>
      <c r="D164" s="23" t="s">
        <v>301</v>
      </c>
      <c r="E164" s="85" t="s">
        <v>229</v>
      </c>
      <c r="F164" s="47">
        <v>109200</v>
      </c>
      <c r="G164" s="12">
        <v>109200</v>
      </c>
      <c r="H164" s="46">
        <v>109200</v>
      </c>
      <c r="I164" s="57">
        <v>109200</v>
      </c>
      <c r="J164" s="12">
        <v>0</v>
      </c>
      <c r="K164" s="46">
        <v>0</v>
      </c>
      <c r="L164" s="92">
        <v>0</v>
      </c>
      <c r="M164" s="93">
        <v>0</v>
      </c>
      <c r="N164" s="46">
        <v>0</v>
      </c>
      <c r="O164" s="57">
        <v>0</v>
      </c>
      <c r="P164" s="12">
        <v>0</v>
      </c>
      <c r="Q164" s="47">
        <v>0</v>
      </c>
      <c r="R164" s="46">
        <v>0</v>
      </c>
      <c r="S164" s="57">
        <v>0</v>
      </c>
      <c r="T164" s="12">
        <v>0</v>
      </c>
      <c r="U164" s="46">
        <v>0</v>
      </c>
      <c r="V164" s="57">
        <v>0</v>
      </c>
      <c r="W164" s="12">
        <v>0</v>
      </c>
      <c r="X164" s="46">
        <v>0</v>
      </c>
      <c r="Y164" s="67">
        <v>0</v>
      </c>
      <c r="Z164" s="14">
        <v>0</v>
      </c>
      <c r="AA164" s="38">
        <v>0</v>
      </c>
      <c r="AB164" s="26">
        <v>0</v>
      </c>
      <c r="AC164" s="106">
        <v>0</v>
      </c>
      <c r="AD164" s="107">
        <v>0</v>
      </c>
      <c r="AE164" s="26">
        <v>0</v>
      </c>
      <c r="AF164" s="67">
        <v>0</v>
      </c>
      <c r="AG164" s="14">
        <v>0</v>
      </c>
      <c r="AH164" s="26">
        <v>0</v>
      </c>
      <c r="AI164" s="67">
        <v>0</v>
      </c>
      <c r="AJ164" s="67">
        <v>0</v>
      </c>
      <c r="AK164" s="67">
        <v>0</v>
      </c>
      <c r="AL164" s="67">
        <v>0</v>
      </c>
      <c r="AM164" s="67">
        <v>0</v>
      </c>
      <c r="AN164" s="67">
        <v>0</v>
      </c>
      <c r="AO164" s="67">
        <v>0</v>
      </c>
      <c r="AP164" s="14">
        <v>0</v>
      </c>
    </row>
    <row r="165" spans="1:42" ht="18" customHeight="1">
      <c r="A165" s="84" t="s">
        <v>277</v>
      </c>
      <c r="B165" s="11" t="s">
        <v>278</v>
      </c>
      <c r="C165" s="56" t="s">
        <v>233</v>
      </c>
      <c r="D165" s="23" t="s">
        <v>301</v>
      </c>
      <c r="E165" s="85" t="s">
        <v>234</v>
      </c>
      <c r="F165" s="47">
        <v>25000</v>
      </c>
      <c r="G165" s="12">
        <v>25000</v>
      </c>
      <c r="H165" s="46">
        <v>25000</v>
      </c>
      <c r="I165" s="57">
        <v>25000</v>
      </c>
      <c r="J165" s="12">
        <v>0</v>
      </c>
      <c r="K165" s="46">
        <v>0</v>
      </c>
      <c r="L165" s="92">
        <v>0</v>
      </c>
      <c r="M165" s="93">
        <v>0</v>
      </c>
      <c r="N165" s="46">
        <v>0</v>
      </c>
      <c r="O165" s="57">
        <v>0</v>
      </c>
      <c r="P165" s="12">
        <v>0</v>
      </c>
      <c r="Q165" s="47">
        <v>0</v>
      </c>
      <c r="R165" s="46">
        <v>0</v>
      </c>
      <c r="S165" s="57">
        <v>0</v>
      </c>
      <c r="T165" s="12">
        <v>0</v>
      </c>
      <c r="U165" s="46">
        <v>0</v>
      </c>
      <c r="V165" s="57">
        <v>0</v>
      </c>
      <c r="W165" s="12">
        <v>0</v>
      </c>
      <c r="X165" s="46">
        <v>0</v>
      </c>
      <c r="Y165" s="67">
        <v>0</v>
      </c>
      <c r="Z165" s="14">
        <v>0</v>
      </c>
      <c r="AA165" s="38">
        <v>0</v>
      </c>
      <c r="AB165" s="26">
        <v>0</v>
      </c>
      <c r="AC165" s="106">
        <v>0</v>
      </c>
      <c r="AD165" s="107">
        <v>0</v>
      </c>
      <c r="AE165" s="26">
        <v>0</v>
      </c>
      <c r="AF165" s="67">
        <v>0</v>
      </c>
      <c r="AG165" s="14">
        <v>0</v>
      </c>
      <c r="AH165" s="26">
        <v>0</v>
      </c>
      <c r="AI165" s="67">
        <v>0</v>
      </c>
      <c r="AJ165" s="67">
        <v>0</v>
      </c>
      <c r="AK165" s="67">
        <v>0</v>
      </c>
      <c r="AL165" s="67">
        <v>0</v>
      </c>
      <c r="AM165" s="67">
        <v>0</v>
      </c>
      <c r="AN165" s="67">
        <v>0</v>
      </c>
      <c r="AO165" s="67">
        <v>0</v>
      </c>
      <c r="AP165" s="14">
        <v>0</v>
      </c>
    </row>
    <row r="166" spans="1:42" ht="18" customHeight="1">
      <c r="A166" s="84" t="s">
        <v>277</v>
      </c>
      <c r="B166" s="11" t="s">
        <v>278</v>
      </c>
      <c r="C166" s="56" t="s">
        <v>286</v>
      </c>
      <c r="D166" s="23" t="s">
        <v>301</v>
      </c>
      <c r="E166" s="85" t="s">
        <v>287</v>
      </c>
      <c r="F166" s="47">
        <v>1000</v>
      </c>
      <c r="G166" s="12">
        <v>1000</v>
      </c>
      <c r="H166" s="46">
        <v>1000</v>
      </c>
      <c r="I166" s="57">
        <v>1000</v>
      </c>
      <c r="J166" s="12">
        <v>0</v>
      </c>
      <c r="K166" s="46">
        <v>0</v>
      </c>
      <c r="L166" s="92">
        <v>0</v>
      </c>
      <c r="M166" s="93">
        <v>0</v>
      </c>
      <c r="N166" s="46">
        <v>0</v>
      </c>
      <c r="O166" s="57">
        <v>0</v>
      </c>
      <c r="P166" s="12">
        <v>0</v>
      </c>
      <c r="Q166" s="47">
        <v>0</v>
      </c>
      <c r="R166" s="46">
        <v>0</v>
      </c>
      <c r="S166" s="57">
        <v>0</v>
      </c>
      <c r="T166" s="12">
        <v>0</v>
      </c>
      <c r="U166" s="46">
        <v>0</v>
      </c>
      <c r="V166" s="57">
        <v>0</v>
      </c>
      <c r="W166" s="12">
        <v>0</v>
      </c>
      <c r="X166" s="46">
        <v>0</v>
      </c>
      <c r="Y166" s="67">
        <v>0</v>
      </c>
      <c r="Z166" s="14">
        <v>0</v>
      </c>
      <c r="AA166" s="38">
        <v>0</v>
      </c>
      <c r="AB166" s="26">
        <v>0</v>
      </c>
      <c r="AC166" s="106">
        <v>0</v>
      </c>
      <c r="AD166" s="107">
        <v>0</v>
      </c>
      <c r="AE166" s="26">
        <v>0</v>
      </c>
      <c r="AF166" s="67">
        <v>0</v>
      </c>
      <c r="AG166" s="14">
        <v>0</v>
      </c>
      <c r="AH166" s="26">
        <v>0</v>
      </c>
      <c r="AI166" s="67">
        <v>0</v>
      </c>
      <c r="AJ166" s="67">
        <v>0</v>
      </c>
      <c r="AK166" s="67">
        <v>0</v>
      </c>
      <c r="AL166" s="67">
        <v>0</v>
      </c>
      <c r="AM166" s="67">
        <v>0</v>
      </c>
      <c r="AN166" s="67">
        <v>0</v>
      </c>
      <c r="AO166" s="67">
        <v>0</v>
      </c>
      <c r="AP166" s="14">
        <v>0</v>
      </c>
    </row>
    <row r="167" spans="1:42" ht="18" customHeight="1">
      <c r="A167" s="84" t="s">
        <v>277</v>
      </c>
      <c r="B167" s="11" t="s">
        <v>278</v>
      </c>
      <c r="C167" s="56" t="s">
        <v>239</v>
      </c>
      <c r="D167" s="23" t="s">
        <v>301</v>
      </c>
      <c r="E167" s="85" t="s">
        <v>240</v>
      </c>
      <c r="F167" s="47">
        <v>14000</v>
      </c>
      <c r="G167" s="12">
        <v>14000</v>
      </c>
      <c r="H167" s="46">
        <v>14000</v>
      </c>
      <c r="I167" s="57">
        <v>14000</v>
      </c>
      <c r="J167" s="12">
        <v>0</v>
      </c>
      <c r="K167" s="46">
        <v>0</v>
      </c>
      <c r="L167" s="92">
        <v>0</v>
      </c>
      <c r="M167" s="93">
        <v>0</v>
      </c>
      <c r="N167" s="46">
        <v>0</v>
      </c>
      <c r="O167" s="57">
        <v>0</v>
      </c>
      <c r="P167" s="12">
        <v>0</v>
      </c>
      <c r="Q167" s="47">
        <v>0</v>
      </c>
      <c r="R167" s="46">
        <v>0</v>
      </c>
      <c r="S167" s="57">
        <v>0</v>
      </c>
      <c r="T167" s="12">
        <v>0</v>
      </c>
      <c r="U167" s="46">
        <v>0</v>
      </c>
      <c r="V167" s="57">
        <v>0</v>
      </c>
      <c r="W167" s="12">
        <v>0</v>
      </c>
      <c r="X167" s="46">
        <v>0</v>
      </c>
      <c r="Y167" s="67">
        <v>0</v>
      </c>
      <c r="Z167" s="14">
        <v>0</v>
      </c>
      <c r="AA167" s="38">
        <v>0</v>
      </c>
      <c r="AB167" s="26">
        <v>0</v>
      </c>
      <c r="AC167" s="106">
        <v>0</v>
      </c>
      <c r="AD167" s="107">
        <v>0</v>
      </c>
      <c r="AE167" s="26">
        <v>0</v>
      </c>
      <c r="AF167" s="67">
        <v>0</v>
      </c>
      <c r="AG167" s="14">
        <v>0</v>
      </c>
      <c r="AH167" s="26">
        <v>0</v>
      </c>
      <c r="AI167" s="67">
        <v>0</v>
      </c>
      <c r="AJ167" s="67">
        <v>0</v>
      </c>
      <c r="AK167" s="67">
        <v>0</v>
      </c>
      <c r="AL167" s="67">
        <v>0</v>
      </c>
      <c r="AM167" s="67">
        <v>0</v>
      </c>
      <c r="AN167" s="67">
        <v>0</v>
      </c>
      <c r="AO167" s="67">
        <v>0</v>
      </c>
      <c r="AP167" s="14">
        <v>0</v>
      </c>
    </row>
    <row r="168" spans="1:42" ht="18" customHeight="1">
      <c r="A168" s="84" t="s">
        <v>277</v>
      </c>
      <c r="B168" s="11" t="s">
        <v>278</v>
      </c>
      <c r="C168" s="56" t="s">
        <v>241</v>
      </c>
      <c r="D168" s="23" t="s">
        <v>301</v>
      </c>
      <c r="E168" s="85" t="s">
        <v>242</v>
      </c>
      <c r="F168" s="47">
        <v>90000</v>
      </c>
      <c r="G168" s="12">
        <v>90000</v>
      </c>
      <c r="H168" s="46">
        <v>90000</v>
      </c>
      <c r="I168" s="57">
        <v>90000</v>
      </c>
      <c r="J168" s="12">
        <v>0</v>
      </c>
      <c r="K168" s="46">
        <v>0</v>
      </c>
      <c r="L168" s="92">
        <v>0</v>
      </c>
      <c r="M168" s="93">
        <v>0</v>
      </c>
      <c r="N168" s="46">
        <v>0</v>
      </c>
      <c r="O168" s="57">
        <v>0</v>
      </c>
      <c r="P168" s="12">
        <v>0</v>
      </c>
      <c r="Q168" s="47">
        <v>0</v>
      </c>
      <c r="R168" s="46">
        <v>0</v>
      </c>
      <c r="S168" s="57">
        <v>0</v>
      </c>
      <c r="T168" s="12">
        <v>0</v>
      </c>
      <c r="U168" s="46">
        <v>0</v>
      </c>
      <c r="V168" s="57">
        <v>0</v>
      </c>
      <c r="W168" s="12">
        <v>0</v>
      </c>
      <c r="X168" s="46">
        <v>0</v>
      </c>
      <c r="Y168" s="67">
        <v>0</v>
      </c>
      <c r="Z168" s="14">
        <v>0</v>
      </c>
      <c r="AA168" s="38">
        <v>0</v>
      </c>
      <c r="AB168" s="26">
        <v>0</v>
      </c>
      <c r="AC168" s="106">
        <v>0</v>
      </c>
      <c r="AD168" s="107">
        <v>0</v>
      </c>
      <c r="AE168" s="26">
        <v>0</v>
      </c>
      <c r="AF168" s="67">
        <v>0</v>
      </c>
      <c r="AG168" s="14">
        <v>0</v>
      </c>
      <c r="AH168" s="26">
        <v>0</v>
      </c>
      <c r="AI168" s="67">
        <v>0</v>
      </c>
      <c r="AJ168" s="67">
        <v>0</v>
      </c>
      <c r="AK168" s="67">
        <v>0</v>
      </c>
      <c r="AL168" s="67">
        <v>0</v>
      </c>
      <c r="AM168" s="67">
        <v>0</v>
      </c>
      <c r="AN168" s="67">
        <v>0</v>
      </c>
      <c r="AO168" s="67">
        <v>0</v>
      </c>
      <c r="AP168" s="14">
        <v>0</v>
      </c>
    </row>
    <row r="169" spans="1:42" ht="18" customHeight="1">
      <c r="A169" s="84" t="s">
        <v>277</v>
      </c>
      <c r="B169" s="11" t="s">
        <v>278</v>
      </c>
      <c r="C169" s="56" t="s">
        <v>266</v>
      </c>
      <c r="D169" s="23" t="s">
        <v>301</v>
      </c>
      <c r="E169" s="85" t="s">
        <v>267</v>
      </c>
      <c r="F169" s="47">
        <v>5000</v>
      </c>
      <c r="G169" s="12">
        <v>5000</v>
      </c>
      <c r="H169" s="46">
        <v>5000</v>
      </c>
      <c r="I169" s="57">
        <v>5000</v>
      </c>
      <c r="J169" s="12">
        <v>0</v>
      </c>
      <c r="K169" s="46">
        <v>0</v>
      </c>
      <c r="L169" s="92">
        <v>0</v>
      </c>
      <c r="M169" s="93">
        <v>0</v>
      </c>
      <c r="N169" s="46">
        <v>0</v>
      </c>
      <c r="O169" s="57">
        <v>0</v>
      </c>
      <c r="P169" s="12">
        <v>0</v>
      </c>
      <c r="Q169" s="47">
        <v>0</v>
      </c>
      <c r="R169" s="46">
        <v>0</v>
      </c>
      <c r="S169" s="57">
        <v>0</v>
      </c>
      <c r="T169" s="12">
        <v>0</v>
      </c>
      <c r="U169" s="46">
        <v>0</v>
      </c>
      <c r="V169" s="57">
        <v>0</v>
      </c>
      <c r="W169" s="12">
        <v>0</v>
      </c>
      <c r="X169" s="46">
        <v>0</v>
      </c>
      <c r="Y169" s="67">
        <v>0</v>
      </c>
      <c r="Z169" s="14">
        <v>0</v>
      </c>
      <c r="AA169" s="38">
        <v>0</v>
      </c>
      <c r="AB169" s="26">
        <v>0</v>
      </c>
      <c r="AC169" s="106">
        <v>0</v>
      </c>
      <c r="AD169" s="107">
        <v>0</v>
      </c>
      <c r="AE169" s="26">
        <v>0</v>
      </c>
      <c r="AF169" s="67">
        <v>0</v>
      </c>
      <c r="AG169" s="14">
        <v>0</v>
      </c>
      <c r="AH169" s="26">
        <v>0</v>
      </c>
      <c r="AI169" s="67">
        <v>0</v>
      </c>
      <c r="AJ169" s="67">
        <v>0</v>
      </c>
      <c r="AK169" s="67">
        <v>0</v>
      </c>
      <c r="AL169" s="67">
        <v>0</v>
      </c>
      <c r="AM169" s="67">
        <v>0</v>
      </c>
      <c r="AN169" s="67">
        <v>0</v>
      </c>
      <c r="AO169" s="67">
        <v>0</v>
      </c>
      <c r="AP169" s="14">
        <v>0</v>
      </c>
    </row>
    <row r="170" spans="1:42" ht="18" customHeight="1">
      <c r="A170" s="84" t="s">
        <v>277</v>
      </c>
      <c r="B170" s="11" t="s">
        <v>278</v>
      </c>
      <c r="C170" s="56" t="s">
        <v>251</v>
      </c>
      <c r="D170" s="23" t="s">
        <v>301</v>
      </c>
      <c r="E170" s="85" t="s">
        <v>250</v>
      </c>
      <c r="F170" s="47">
        <v>2000</v>
      </c>
      <c r="G170" s="12">
        <v>2000</v>
      </c>
      <c r="H170" s="46">
        <v>2000</v>
      </c>
      <c r="I170" s="57">
        <v>2000</v>
      </c>
      <c r="J170" s="12">
        <v>0</v>
      </c>
      <c r="K170" s="46">
        <v>0</v>
      </c>
      <c r="L170" s="92">
        <v>0</v>
      </c>
      <c r="M170" s="93">
        <v>0</v>
      </c>
      <c r="N170" s="46">
        <v>0</v>
      </c>
      <c r="O170" s="57">
        <v>0</v>
      </c>
      <c r="P170" s="12">
        <v>0</v>
      </c>
      <c r="Q170" s="47">
        <v>0</v>
      </c>
      <c r="R170" s="46">
        <v>0</v>
      </c>
      <c r="S170" s="57">
        <v>0</v>
      </c>
      <c r="T170" s="12">
        <v>0</v>
      </c>
      <c r="U170" s="46">
        <v>0</v>
      </c>
      <c r="V170" s="57">
        <v>0</v>
      </c>
      <c r="W170" s="12">
        <v>0</v>
      </c>
      <c r="X170" s="46">
        <v>0</v>
      </c>
      <c r="Y170" s="67">
        <v>0</v>
      </c>
      <c r="Z170" s="14">
        <v>0</v>
      </c>
      <c r="AA170" s="38">
        <v>0</v>
      </c>
      <c r="AB170" s="26">
        <v>0</v>
      </c>
      <c r="AC170" s="106">
        <v>0</v>
      </c>
      <c r="AD170" s="107">
        <v>0</v>
      </c>
      <c r="AE170" s="26">
        <v>0</v>
      </c>
      <c r="AF170" s="67">
        <v>0</v>
      </c>
      <c r="AG170" s="14">
        <v>0</v>
      </c>
      <c r="AH170" s="26">
        <v>0</v>
      </c>
      <c r="AI170" s="67">
        <v>0</v>
      </c>
      <c r="AJ170" s="67">
        <v>0</v>
      </c>
      <c r="AK170" s="67">
        <v>0</v>
      </c>
      <c r="AL170" s="67">
        <v>0</v>
      </c>
      <c r="AM170" s="67">
        <v>0</v>
      </c>
      <c r="AN170" s="67">
        <v>0</v>
      </c>
      <c r="AO170" s="67">
        <v>0</v>
      </c>
      <c r="AP170" s="14">
        <v>0</v>
      </c>
    </row>
    <row r="171" spans="1:42" ht="18" customHeight="1">
      <c r="A171" s="84" t="s">
        <v>277</v>
      </c>
      <c r="B171" s="11" t="s">
        <v>278</v>
      </c>
      <c r="C171" s="56" t="s">
        <v>260</v>
      </c>
      <c r="D171" s="23" t="s">
        <v>301</v>
      </c>
      <c r="E171" s="85" t="s">
        <v>259</v>
      </c>
      <c r="F171" s="47">
        <v>500</v>
      </c>
      <c r="G171" s="12">
        <v>500</v>
      </c>
      <c r="H171" s="46">
        <v>500</v>
      </c>
      <c r="I171" s="57">
        <v>500</v>
      </c>
      <c r="J171" s="12">
        <v>0</v>
      </c>
      <c r="K171" s="46">
        <v>0</v>
      </c>
      <c r="L171" s="92">
        <v>0</v>
      </c>
      <c r="M171" s="93">
        <v>0</v>
      </c>
      <c r="N171" s="46">
        <v>0</v>
      </c>
      <c r="O171" s="57">
        <v>0</v>
      </c>
      <c r="P171" s="12">
        <v>0</v>
      </c>
      <c r="Q171" s="47">
        <v>0</v>
      </c>
      <c r="R171" s="46">
        <v>0</v>
      </c>
      <c r="S171" s="57">
        <v>0</v>
      </c>
      <c r="T171" s="12">
        <v>0</v>
      </c>
      <c r="U171" s="46">
        <v>0</v>
      </c>
      <c r="V171" s="57">
        <v>0</v>
      </c>
      <c r="W171" s="12">
        <v>0</v>
      </c>
      <c r="X171" s="46">
        <v>0</v>
      </c>
      <c r="Y171" s="67">
        <v>0</v>
      </c>
      <c r="Z171" s="14">
        <v>0</v>
      </c>
      <c r="AA171" s="38">
        <v>0</v>
      </c>
      <c r="AB171" s="26">
        <v>0</v>
      </c>
      <c r="AC171" s="106">
        <v>0</v>
      </c>
      <c r="AD171" s="107">
        <v>0</v>
      </c>
      <c r="AE171" s="26">
        <v>0</v>
      </c>
      <c r="AF171" s="67">
        <v>0</v>
      </c>
      <c r="AG171" s="14">
        <v>0</v>
      </c>
      <c r="AH171" s="26">
        <v>0</v>
      </c>
      <c r="AI171" s="67">
        <v>0</v>
      </c>
      <c r="AJ171" s="67">
        <v>0</v>
      </c>
      <c r="AK171" s="67">
        <v>0</v>
      </c>
      <c r="AL171" s="67">
        <v>0</v>
      </c>
      <c r="AM171" s="67">
        <v>0</v>
      </c>
      <c r="AN171" s="67">
        <v>0</v>
      </c>
      <c r="AO171" s="67">
        <v>0</v>
      </c>
      <c r="AP171" s="14">
        <v>0</v>
      </c>
    </row>
    <row r="172" spans="1:42" ht="18" customHeight="1">
      <c r="A172" s="84" t="s">
        <v>277</v>
      </c>
      <c r="B172" s="11" t="s">
        <v>278</v>
      </c>
      <c r="C172" s="56" t="s">
        <v>243</v>
      </c>
      <c r="D172" s="23" t="s">
        <v>301</v>
      </c>
      <c r="E172" s="85" t="s">
        <v>244</v>
      </c>
      <c r="F172" s="47">
        <v>10920</v>
      </c>
      <c r="G172" s="12">
        <v>10920</v>
      </c>
      <c r="H172" s="46">
        <v>10920</v>
      </c>
      <c r="I172" s="57">
        <v>10920</v>
      </c>
      <c r="J172" s="12">
        <v>0</v>
      </c>
      <c r="K172" s="46">
        <v>0</v>
      </c>
      <c r="L172" s="92">
        <v>0</v>
      </c>
      <c r="M172" s="93">
        <v>0</v>
      </c>
      <c r="N172" s="46">
        <v>0</v>
      </c>
      <c r="O172" s="57">
        <v>0</v>
      </c>
      <c r="P172" s="12">
        <v>0</v>
      </c>
      <c r="Q172" s="47">
        <v>0</v>
      </c>
      <c r="R172" s="46">
        <v>0</v>
      </c>
      <c r="S172" s="57">
        <v>0</v>
      </c>
      <c r="T172" s="12">
        <v>0</v>
      </c>
      <c r="U172" s="46">
        <v>0</v>
      </c>
      <c r="V172" s="57">
        <v>0</v>
      </c>
      <c r="W172" s="12">
        <v>0</v>
      </c>
      <c r="X172" s="46">
        <v>0</v>
      </c>
      <c r="Y172" s="67">
        <v>0</v>
      </c>
      <c r="Z172" s="14">
        <v>0</v>
      </c>
      <c r="AA172" s="38">
        <v>0</v>
      </c>
      <c r="AB172" s="26">
        <v>0</v>
      </c>
      <c r="AC172" s="106">
        <v>0</v>
      </c>
      <c r="AD172" s="107">
        <v>0</v>
      </c>
      <c r="AE172" s="26">
        <v>0</v>
      </c>
      <c r="AF172" s="67">
        <v>0</v>
      </c>
      <c r="AG172" s="14">
        <v>0</v>
      </c>
      <c r="AH172" s="26">
        <v>0</v>
      </c>
      <c r="AI172" s="67">
        <v>0</v>
      </c>
      <c r="AJ172" s="67">
        <v>0</v>
      </c>
      <c r="AK172" s="67">
        <v>0</v>
      </c>
      <c r="AL172" s="67">
        <v>0</v>
      </c>
      <c r="AM172" s="67">
        <v>0</v>
      </c>
      <c r="AN172" s="67">
        <v>0</v>
      </c>
      <c r="AO172" s="67">
        <v>0</v>
      </c>
      <c r="AP172" s="14">
        <v>0</v>
      </c>
    </row>
    <row r="173" spans="1:42" ht="18" customHeight="1">
      <c r="A173" s="84" t="s">
        <v>277</v>
      </c>
      <c r="B173" s="11" t="s">
        <v>278</v>
      </c>
      <c r="C173" s="56" t="s">
        <v>263</v>
      </c>
      <c r="D173" s="23" t="s">
        <v>301</v>
      </c>
      <c r="E173" s="85" t="s">
        <v>262</v>
      </c>
      <c r="F173" s="47">
        <v>80000</v>
      </c>
      <c r="G173" s="12">
        <v>80000</v>
      </c>
      <c r="H173" s="46">
        <v>80000</v>
      </c>
      <c r="I173" s="57">
        <v>80000</v>
      </c>
      <c r="J173" s="12">
        <v>0</v>
      </c>
      <c r="K173" s="46">
        <v>0</v>
      </c>
      <c r="L173" s="92">
        <v>0</v>
      </c>
      <c r="M173" s="93">
        <v>0</v>
      </c>
      <c r="N173" s="46">
        <v>0</v>
      </c>
      <c r="O173" s="57">
        <v>0</v>
      </c>
      <c r="P173" s="12">
        <v>0</v>
      </c>
      <c r="Q173" s="47">
        <v>0</v>
      </c>
      <c r="R173" s="46">
        <v>0</v>
      </c>
      <c r="S173" s="57">
        <v>0</v>
      </c>
      <c r="T173" s="12">
        <v>0</v>
      </c>
      <c r="U173" s="46">
        <v>0</v>
      </c>
      <c r="V173" s="57">
        <v>0</v>
      </c>
      <c r="W173" s="12">
        <v>0</v>
      </c>
      <c r="X173" s="46">
        <v>0</v>
      </c>
      <c r="Y173" s="67">
        <v>0</v>
      </c>
      <c r="Z173" s="14">
        <v>0</v>
      </c>
      <c r="AA173" s="38">
        <v>0</v>
      </c>
      <c r="AB173" s="26">
        <v>0</v>
      </c>
      <c r="AC173" s="106">
        <v>0</v>
      </c>
      <c r="AD173" s="107">
        <v>0</v>
      </c>
      <c r="AE173" s="26">
        <v>0</v>
      </c>
      <c r="AF173" s="67">
        <v>0</v>
      </c>
      <c r="AG173" s="14">
        <v>0</v>
      </c>
      <c r="AH173" s="26">
        <v>0</v>
      </c>
      <c r="AI173" s="67">
        <v>0</v>
      </c>
      <c r="AJ173" s="67">
        <v>0</v>
      </c>
      <c r="AK173" s="67">
        <v>0</v>
      </c>
      <c r="AL173" s="67">
        <v>0</v>
      </c>
      <c r="AM173" s="67">
        <v>0</v>
      </c>
      <c r="AN173" s="67">
        <v>0</v>
      </c>
      <c r="AO173" s="67">
        <v>0</v>
      </c>
      <c r="AP173" s="14">
        <v>0</v>
      </c>
    </row>
    <row r="174" spans="1:42" ht="18" customHeight="1">
      <c r="A174" s="84" t="s">
        <v>277</v>
      </c>
      <c r="B174" s="11" t="s">
        <v>278</v>
      </c>
      <c r="C174" s="56" t="s">
        <v>270</v>
      </c>
      <c r="D174" s="23" t="s">
        <v>301</v>
      </c>
      <c r="E174" s="85" t="s">
        <v>269</v>
      </c>
      <c r="F174" s="47">
        <v>5000</v>
      </c>
      <c r="G174" s="12">
        <v>5000</v>
      </c>
      <c r="H174" s="46">
        <v>5000</v>
      </c>
      <c r="I174" s="57">
        <v>5000</v>
      </c>
      <c r="J174" s="12">
        <v>0</v>
      </c>
      <c r="K174" s="46">
        <v>0</v>
      </c>
      <c r="L174" s="92">
        <v>0</v>
      </c>
      <c r="M174" s="93">
        <v>0</v>
      </c>
      <c r="N174" s="46">
        <v>0</v>
      </c>
      <c r="O174" s="57">
        <v>0</v>
      </c>
      <c r="P174" s="12">
        <v>0</v>
      </c>
      <c r="Q174" s="47">
        <v>0</v>
      </c>
      <c r="R174" s="46">
        <v>0</v>
      </c>
      <c r="S174" s="57">
        <v>0</v>
      </c>
      <c r="T174" s="12">
        <v>0</v>
      </c>
      <c r="U174" s="46">
        <v>0</v>
      </c>
      <c r="V174" s="57">
        <v>0</v>
      </c>
      <c r="W174" s="12">
        <v>0</v>
      </c>
      <c r="X174" s="46">
        <v>0</v>
      </c>
      <c r="Y174" s="67">
        <v>0</v>
      </c>
      <c r="Z174" s="14">
        <v>0</v>
      </c>
      <c r="AA174" s="38">
        <v>0</v>
      </c>
      <c r="AB174" s="26">
        <v>0</v>
      </c>
      <c r="AC174" s="106">
        <v>0</v>
      </c>
      <c r="AD174" s="107">
        <v>0</v>
      </c>
      <c r="AE174" s="26">
        <v>0</v>
      </c>
      <c r="AF174" s="67">
        <v>0</v>
      </c>
      <c r="AG174" s="14">
        <v>0</v>
      </c>
      <c r="AH174" s="26">
        <v>0</v>
      </c>
      <c r="AI174" s="67">
        <v>0</v>
      </c>
      <c r="AJ174" s="67">
        <v>0</v>
      </c>
      <c r="AK174" s="67">
        <v>0</v>
      </c>
      <c r="AL174" s="67">
        <v>0</v>
      </c>
      <c r="AM174" s="67">
        <v>0</v>
      </c>
      <c r="AN174" s="67">
        <v>0</v>
      </c>
      <c r="AO174" s="67">
        <v>0</v>
      </c>
      <c r="AP174" s="14">
        <v>0</v>
      </c>
    </row>
    <row r="175" spans="1:42" ht="18" customHeight="1">
      <c r="A175" s="84" t="s">
        <v>281</v>
      </c>
      <c r="B175" s="11" t="s">
        <v>282</v>
      </c>
      <c r="C175" s="56" t="s">
        <v>295</v>
      </c>
      <c r="D175" s="23" t="s">
        <v>301</v>
      </c>
      <c r="E175" s="85" t="s">
        <v>296</v>
      </c>
      <c r="F175" s="47">
        <v>1160</v>
      </c>
      <c r="G175" s="12">
        <v>1160</v>
      </c>
      <c r="H175" s="46">
        <v>1160</v>
      </c>
      <c r="I175" s="57">
        <v>1160</v>
      </c>
      <c r="J175" s="12">
        <v>0</v>
      </c>
      <c r="K175" s="46">
        <v>0</v>
      </c>
      <c r="L175" s="92">
        <v>0</v>
      </c>
      <c r="M175" s="93">
        <v>0</v>
      </c>
      <c r="N175" s="46">
        <v>0</v>
      </c>
      <c r="O175" s="57">
        <v>0</v>
      </c>
      <c r="P175" s="12">
        <v>0</v>
      </c>
      <c r="Q175" s="47">
        <v>0</v>
      </c>
      <c r="R175" s="46">
        <v>0</v>
      </c>
      <c r="S175" s="57">
        <v>0</v>
      </c>
      <c r="T175" s="12">
        <v>0</v>
      </c>
      <c r="U175" s="46">
        <v>0</v>
      </c>
      <c r="V175" s="57">
        <v>0</v>
      </c>
      <c r="W175" s="12">
        <v>0</v>
      </c>
      <c r="X175" s="46">
        <v>0</v>
      </c>
      <c r="Y175" s="67">
        <v>0</v>
      </c>
      <c r="Z175" s="14">
        <v>0</v>
      </c>
      <c r="AA175" s="38">
        <v>0</v>
      </c>
      <c r="AB175" s="26">
        <v>0</v>
      </c>
      <c r="AC175" s="106">
        <v>0</v>
      </c>
      <c r="AD175" s="107">
        <v>0</v>
      </c>
      <c r="AE175" s="26">
        <v>0</v>
      </c>
      <c r="AF175" s="67">
        <v>0</v>
      </c>
      <c r="AG175" s="14">
        <v>0</v>
      </c>
      <c r="AH175" s="26">
        <v>0</v>
      </c>
      <c r="AI175" s="67">
        <v>0</v>
      </c>
      <c r="AJ175" s="67">
        <v>0</v>
      </c>
      <c r="AK175" s="67">
        <v>0</v>
      </c>
      <c r="AL175" s="67">
        <v>0</v>
      </c>
      <c r="AM175" s="67">
        <v>0</v>
      </c>
      <c r="AN175" s="67">
        <v>0</v>
      </c>
      <c r="AO175" s="67">
        <v>0</v>
      </c>
      <c r="AP175" s="14">
        <v>0</v>
      </c>
    </row>
    <row r="176" spans="1:42" ht="18" customHeight="1">
      <c r="A176" s="84" t="s">
        <v>281</v>
      </c>
      <c r="B176" s="11" t="s">
        <v>282</v>
      </c>
      <c r="C176" s="56" t="s">
        <v>283</v>
      </c>
      <c r="D176" s="23" t="s">
        <v>301</v>
      </c>
      <c r="E176" s="85" t="s">
        <v>284</v>
      </c>
      <c r="F176" s="47">
        <v>360</v>
      </c>
      <c r="G176" s="12">
        <v>360</v>
      </c>
      <c r="H176" s="46">
        <v>360</v>
      </c>
      <c r="I176" s="57">
        <v>360</v>
      </c>
      <c r="J176" s="12">
        <v>0</v>
      </c>
      <c r="K176" s="46">
        <v>0</v>
      </c>
      <c r="L176" s="92">
        <v>0</v>
      </c>
      <c r="M176" s="93">
        <v>0</v>
      </c>
      <c r="N176" s="46">
        <v>0</v>
      </c>
      <c r="O176" s="57">
        <v>0</v>
      </c>
      <c r="P176" s="12">
        <v>0</v>
      </c>
      <c r="Q176" s="47">
        <v>0</v>
      </c>
      <c r="R176" s="46">
        <v>0</v>
      </c>
      <c r="S176" s="57">
        <v>0</v>
      </c>
      <c r="T176" s="12">
        <v>0</v>
      </c>
      <c r="U176" s="46">
        <v>0</v>
      </c>
      <c r="V176" s="57">
        <v>0</v>
      </c>
      <c r="W176" s="12">
        <v>0</v>
      </c>
      <c r="X176" s="46">
        <v>0</v>
      </c>
      <c r="Y176" s="67">
        <v>0</v>
      </c>
      <c r="Z176" s="14">
        <v>0</v>
      </c>
      <c r="AA176" s="38">
        <v>0</v>
      </c>
      <c r="AB176" s="26">
        <v>0</v>
      </c>
      <c r="AC176" s="106">
        <v>0</v>
      </c>
      <c r="AD176" s="107">
        <v>0</v>
      </c>
      <c r="AE176" s="26">
        <v>0</v>
      </c>
      <c r="AF176" s="67">
        <v>0</v>
      </c>
      <c r="AG176" s="14">
        <v>0</v>
      </c>
      <c r="AH176" s="26">
        <v>0</v>
      </c>
      <c r="AI176" s="67">
        <v>0</v>
      </c>
      <c r="AJ176" s="67">
        <v>0</v>
      </c>
      <c r="AK176" s="67">
        <v>0</v>
      </c>
      <c r="AL176" s="67">
        <v>0</v>
      </c>
      <c r="AM176" s="67">
        <v>0</v>
      </c>
      <c r="AN176" s="67">
        <v>0</v>
      </c>
      <c r="AO176" s="67">
        <v>0</v>
      </c>
      <c r="AP176" s="14">
        <v>0</v>
      </c>
    </row>
    <row r="177" spans="1:42" ht="18" customHeight="1">
      <c r="A177" s="84"/>
      <c r="B177" s="11"/>
      <c r="C177" s="56"/>
      <c r="D177" s="23" t="s">
        <v>136</v>
      </c>
      <c r="E177" s="85"/>
      <c r="F177" s="47">
        <v>1385929</v>
      </c>
      <c r="G177" s="12">
        <v>1385929</v>
      </c>
      <c r="H177" s="46">
        <v>1385929</v>
      </c>
      <c r="I177" s="57">
        <v>1385929</v>
      </c>
      <c r="J177" s="12">
        <v>0</v>
      </c>
      <c r="K177" s="46">
        <v>0</v>
      </c>
      <c r="L177" s="92">
        <v>0</v>
      </c>
      <c r="M177" s="93">
        <v>0</v>
      </c>
      <c r="N177" s="46">
        <v>0</v>
      </c>
      <c r="O177" s="57">
        <v>0</v>
      </c>
      <c r="P177" s="12">
        <v>0</v>
      </c>
      <c r="Q177" s="47">
        <v>0</v>
      </c>
      <c r="R177" s="46">
        <v>0</v>
      </c>
      <c r="S177" s="57">
        <v>0</v>
      </c>
      <c r="T177" s="12">
        <v>0</v>
      </c>
      <c r="U177" s="46">
        <v>0</v>
      </c>
      <c r="V177" s="57">
        <v>0</v>
      </c>
      <c r="W177" s="12">
        <v>0</v>
      </c>
      <c r="X177" s="46">
        <v>0</v>
      </c>
      <c r="Y177" s="67">
        <v>0</v>
      </c>
      <c r="Z177" s="14">
        <v>0</v>
      </c>
      <c r="AA177" s="38">
        <v>0</v>
      </c>
      <c r="AB177" s="26">
        <v>0</v>
      </c>
      <c r="AC177" s="106">
        <v>0</v>
      </c>
      <c r="AD177" s="107">
        <v>0</v>
      </c>
      <c r="AE177" s="26">
        <v>0</v>
      </c>
      <c r="AF177" s="67">
        <v>0</v>
      </c>
      <c r="AG177" s="14">
        <v>0</v>
      </c>
      <c r="AH177" s="26">
        <v>0</v>
      </c>
      <c r="AI177" s="67">
        <v>0</v>
      </c>
      <c r="AJ177" s="67">
        <v>0</v>
      </c>
      <c r="AK177" s="67">
        <v>0</v>
      </c>
      <c r="AL177" s="67">
        <v>0</v>
      </c>
      <c r="AM177" s="67">
        <v>0</v>
      </c>
      <c r="AN177" s="67">
        <v>0</v>
      </c>
      <c r="AO177" s="67">
        <v>0</v>
      </c>
      <c r="AP177" s="14">
        <v>0</v>
      </c>
    </row>
    <row r="178" spans="1:42" ht="18" customHeight="1">
      <c r="A178" s="84" t="s">
        <v>271</v>
      </c>
      <c r="B178" s="11" t="s">
        <v>272</v>
      </c>
      <c r="C178" s="56" t="s">
        <v>211</v>
      </c>
      <c r="D178" s="23" t="s">
        <v>302</v>
      </c>
      <c r="E178" s="85" t="s">
        <v>213</v>
      </c>
      <c r="F178" s="47">
        <v>510180</v>
      </c>
      <c r="G178" s="12">
        <v>510180</v>
      </c>
      <c r="H178" s="46">
        <v>510180</v>
      </c>
      <c r="I178" s="57">
        <v>510180</v>
      </c>
      <c r="J178" s="12">
        <v>0</v>
      </c>
      <c r="K178" s="46">
        <v>0</v>
      </c>
      <c r="L178" s="92">
        <v>0</v>
      </c>
      <c r="M178" s="93">
        <v>0</v>
      </c>
      <c r="N178" s="46">
        <v>0</v>
      </c>
      <c r="O178" s="57">
        <v>0</v>
      </c>
      <c r="P178" s="12">
        <v>0</v>
      </c>
      <c r="Q178" s="47">
        <v>0</v>
      </c>
      <c r="R178" s="46">
        <v>0</v>
      </c>
      <c r="S178" s="57">
        <v>0</v>
      </c>
      <c r="T178" s="12">
        <v>0</v>
      </c>
      <c r="U178" s="46">
        <v>0</v>
      </c>
      <c r="V178" s="57">
        <v>0</v>
      </c>
      <c r="W178" s="12">
        <v>0</v>
      </c>
      <c r="X178" s="46">
        <v>0</v>
      </c>
      <c r="Y178" s="67">
        <v>0</v>
      </c>
      <c r="Z178" s="14">
        <v>0</v>
      </c>
      <c r="AA178" s="38">
        <v>0</v>
      </c>
      <c r="AB178" s="26">
        <v>0</v>
      </c>
      <c r="AC178" s="106">
        <v>0</v>
      </c>
      <c r="AD178" s="107">
        <v>0</v>
      </c>
      <c r="AE178" s="26">
        <v>0</v>
      </c>
      <c r="AF178" s="67">
        <v>0</v>
      </c>
      <c r="AG178" s="14">
        <v>0</v>
      </c>
      <c r="AH178" s="26">
        <v>0</v>
      </c>
      <c r="AI178" s="67">
        <v>0</v>
      </c>
      <c r="AJ178" s="67">
        <v>0</v>
      </c>
      <c r="AK178" s="67">
        <v>0</v>
      </c>
      <c r="AL178" s="67">
        <v>0</v>
      </c>
      <c r="AM178" s="67">
        <v>0</v>
      </c>
      <c r="AN178" s="67">
        <v>0</v>
      </c>
      <c r="AO178" s="67">
        <v>0</v>
      </c>
      <c r="AP178" s="14">
        <v>0</v>
      </c>
    </row>
    <row r="179" spans="1:42" ht="18" customHeight="1">
      <c r="A179" s="84" t="s">
        <v>271</v>
      </c>
      <c r="B179" s="11" t="s">
        <v>272</v>
      </c>
      <c r="C179" s="56" t="s">
        <v>214</v>
      </c>
      <c r="D179" s="23" t="s">
        <v>302</v>
      </c>
      <c r="E179" s="85" t="s">
        <v>215</v>
      </c>
      <c r="F179" s="47">
        <v>14040</v>
      </c>
      <c r="G179" s="12">
        <v>14040</v>
      </c>
      <c r="H179" s="46">
        <v>14040</v>
      </c>
      <c r="I179" s="57">
        <v>14040</v>
      </c>
      <c r="J179" s="12">
        <v>0</v>
      </c>
      <c r="K179" s="46">
        <v>0</v>
      </c>
      <c r="L179" s="92">
        <v>0</v>
      </c>
      <c r="M179" s="93">
        <v>0</v>
      </c>
      <c r="N179" s="46">
        <v>0</v>
      </c>
      <c r="O179" s="57">
        <v>0</v>
      </c>
      <c r="P179" s="12">
        <v>0</v>
      </c>
      <c r="Q179" s="47">
        <v>0</v>
      </c>
      <c r="R179" s="46">
        <v>0</v>
      </c>
      <c r="S179" s="57">
        <v>0</v>
      </c>
      <c r="T179" s="12">
        <v>0</v>
      </c>
      <c r="U179" s="46">
        <v>0</v>
      </c>
      <c r="V179" s="57">
        <v>0</v>
      </c>
      <c r="W179" s="12">
        <v>0</v>
      </c>
      <c r="X179" s="46">
        <v>0</v>
      </c>
      <c r="Y179" s="67">
        <v>0</v>
      </c>
      <c r="Z179" s="14">
        <v>0</v>
      </c>
      <c r="AA179" s="38">
        <v>0</v>
      </c>
      <c r="AB179" s="26">
        <v>0</v>
      </c>
      <c r="AC179" s="106">
        <v>0</v>
      </c>
      <c r="AD179" s="107">
        <v>0</v>
      </c>
      <c r="AE179" s="26">
        <v>0</v>
      </c>
      <c r="AF179" s="67">
        <v>0</v>
      </c>
      <c r="AG179" s="14">
        <v>0</v>
      </c>
      <c r="AH179" s="26">
        <v>0</v>
      </c>
      <c r="AI179" s="67">
        <v>0</v>
      </c>
      <c r="AJ179" s="67">
        <v>0</v>
      </c>
      <c r="AK179" s="67">
        <v>0</v>
      </c>
      <c r="AL179" s="67">
        <v>0</v>
      </c>
      <c r="AM179" s="67">
        <v>0</v>
      </c>
      <c r="AN179" s="67">
        <v>0</v>
      </c>
      <c r="AO179" s="67">
        <v>0</v>
      </c>
      <c r="AP179" s="14">
        <v>0</v>
      </c>
    </row>
    <row r="180" spans="1:42" ht="18" customHeight="1">
      <c r="A180" s="84" t="s">
        <v>271</v>
      </c>
      <c r="B180" s="11" t="s">
        <v>272</v>
      </c>
      <c r="C180" s="56" t="s">
        <v>273</v>
      </c>
      <c r="D180" s="23" t="s">
        <v>302</v>
      </c>
      <c r="E180" s="85" t="s">
        <v>274</v>
      </c>
      <c r="F180" s="47">
        <v>366012</v>
      </c>
      <c r="G180" s="12">
        <v>366012</v>
      </c>
      <c r="H180" s="46">
        <v>366012</v>
      </c>
      <c r="I180" s="57">
        <v>366012</v>
      </c>
      <c r="J180" s="12">
        <v>0</v>
      </c>
      <c r="K180" s="46">
        <v>0</v>
      </c>
      <c r="L180" s="92">
        <v>0</v>
      </c>
      <c r="M180" s="93">
        <v>0</v>
      </c>
      <c r="N180" s="46">
        <v>0</v>
      </c>
      <c r="O180" s="57">
        <v>0</v>
      </c>
      <c r="P180" s="12">
        <v>0</v>
      </c>
      <c r="Q180" s="47">
        <v>0</v>
      </c>
      <c r="R180" s="46">
        <v>0</v>
      </c>
      <c r="S180" s="57">
        <v>0</v>
      </c>
      <c r="T180" s="12">
        <v>0</v>
      </c>
      <c r="U180" s="46">
        <v>0</v>
      </c>
      <c r="V180" s="57">
        <v>0</v>
      </c>
      <c r="W180" s="12">
        <v>0</v>
      </c>
      <c r="X180" s="46">
        <v>0</v>
      </c>
      <c r="Y180" s="67">
        <v>0</v>
      </c>
      <c r="Z180" s="14">
        <v>0</v>
      </c>
      <c r="AA180" s="38">
        <v>0</v>
      </c>
      <c r="AB180" s="26">
        <v>0</v>
      </c>
      <c r="AC180" s="106">
        <v>0</v>
      </c>
      <c r="AD180" s="107">
        <v>0</v>
      </c>
      <c r="AE180" s="26">
        <v>0</v>
      </c>
      <c r="AF180" s="67">
        <v>0</v>
      </c>
      <c r="AG180" s="14">
        <v>0</v>
      </c>
      <c r="AH180" s="26">
        <v>0</v>
      </c>
      <c r="AI180" s="67">
        <v>0</v>
      </c>
      <c r="AJ180" s="67">
        <v>0</v>
      </c>
      <c r="AK180" s="67">
        <v>0</v>
      </c>
      <c r="AL180" s="67">
        <v>0</v>
      </c>
      <c r="AM180" s="67">
        <v>0</v>
      </c>
      <c r="AN180" s="67">
        <v>0</v>
      </c>
      <c r="AO180" s="67">
        <v>0</v>
      </c>
      <c r="AP180" s="14">
        <v>0</v>
      </c>
    </row>
    <row r="181" spans="1:42" ht="18" customHeight="1">
      <c r="A181" s="84" t="s">
        <v>271</v>
      </c>
      <c r="B181" s="11" t="s">
        <v>272</v>
      </c>
      <c r="C181" s="56" t="s">
        <v>220</v>
      </c>
      <c r="D181" s="23" t="s">
        <v>302</v>
      </c>
      <c r="E181" s="85" t="s">
        <v>221</v>
      </c>
      <c r="F181" s="47">
        <v>142436</v>
      </c>
      <c r="G181" s="12">
        <v>142436</v>
      </c>
      <c r="H181" s="46">
        <v>142436</v>
      </c>
      <c r="I181" s="57">
        <v>142436</v>
      </c>
      <c r="J181" s="12">
        <v>0</v>
      </c>
      <c r="K181" s="46">
        <v>0</v>
      </c>
      <c r="L181" s="92">
        <v>0</v>
      </c>
      <c r="M181" s="93">
        <v>0</v>
      </c>
      <c r="N181" s="46">
        <v>0</v>
      </c>
      <c r="O181" s="57">
        <v>0</v>
      </c>
      <c r="P181" s="12">
        <v>0</v>
      </c>
      <c r="Q181" s="47">
        <v>0</v>
      </c>
      <c r="R181" s="46">
        <v>0</v>
      </c>
      <c r="S181" s="57">
        <v>0</v>
      </c>
      <c r="T181" s="12">
        <v>0</v>
      </c>
      <c r="U181" s="46">
        <v>0</v>
      </c>
      <c r="V181" s="57">
        <v>0</v>
      </c>
      <c r="W181" s="12">
        <v>0</v>
      </c>
      <c r="X181" s="46">
        <v>0</v>
      </c>
      <c r="Y181" s="67">
        <v>0</v>
      </c>
      <c r="Z181" s="14">
        <v>0</v>
      </c>
      <c r="AA181" s="38">
        <v>0</v>
      </c>
      <c r="AB181" s="26">
        <v>0</v>
      </c>
      <c r="AC181" s="106">
        <v>0</v>
      </c>
      <c r="AD181" s="107">
        <v>0</v>
      </c>
      <c r="AE181" s="26">
        <v>0</v>
      </c>
      <c r="AF181" s="67">
        <v>0</v>
      </c>
      <c r="AG181" s="14">
        <v>0</v>
      </c>
      <c r="AH181" s="26">
        <v>0</v>
      </c>
      <c r="AI181" s="67">
        <v>0</v>
      </c>
      <c r="AJ181" s="67">
        <v>0</v>
      </c>
      <c r="AK181" s="67">
        <v>0</v>
      </c>
      <c r="AL181" s="67">
        <v>0</v>
      </c>
      <c r="AM181" s="67">
        <v>0</v>
      </c>
      <c r="AN181" s="67">
        <v>0</v>
      </c>
      <c r="AO181" s="67">
        <v>0</v>
      </c>
      <c r="AP181" s="14">
        <v>0</v>
      </c>
    </row>
    <row r="182" spans="1:42" ht="18" customHeight="1">
      <c r="A182" s="84" t="s">
        <v>271</v>
      </c>
      <c r="B182" s="11" t="s">
        <v>272</v>
      </c>
      <c r="C182" s="56" t="s">
        <v>222</v>
      </c>
      <c r="D182" s="23" t="s">
        <v>302</v>
      </c>
      <c r="E182" s="85" t="s">
        <v>223</v>
      </c>
      <c r="F182" s="47">
        <v>67657</v>
      </c>
      <c r="G182" s="12">
        <v>67657</v>
      </c>
      <c r="H182" s="46">
        <v>67657</v>
      </c>
      <c r="I182" s="57">
        <v>67657</v>
      </c>
      <c r="J182" s="12">
        <v>0</v>
      </c>
      <c r="K182" s="46">
        <v>0</v>
      </c>
      <c r="L182" s="92">
        <v>0</v>
      </c>
      <c r="M182" s="93">
        <v>0</v>
      </c>
      <c r="N182" s="46">
        <v>0</v>
      </c>
      <c r="O182" s="57">
        <v>0</v>
      </c>
      <c r="P182" s="12">
        <v>0</v>
      </c>
      <c r="Q182" s="47">
        <v>0</v>
      </c>
      <c r="R182" s="46">
        <v>0</v>
      </c>
      <c r="S182" s="57">
        <v>0</v>
      </c>
      <c r="T182" s="12">
        <v>0</v>
      </c>
      <c r="U182" s="46">
        <v>0</v>
      </c>
      <c r="V182" s="57">
        <v>0</v>
      </c>
      <c r="W182" s="12">
        <v>0</v>
      </c>
      <c r="X182" s="46">
        <v>0</v>
      </c>
      <c r="Y182" s="67">
        <v>0</v>
      </c>
      <c r="Z182" s="14">
        <v>0</v>
      </c>
      <c r="AA182" s="38">
        <v>0</v>
      </c>
      <c r="AB182" s="26">
        <v>0</v>
      </c>
      <c r="AC182" s="106">
        <v>0</v>
      </c>
      <c r="AD182" s="107">
        <v>0</v>
      </c>
      <c r="AE182" s="26">
        <v>0</v>
      </c>
      <c r="AF182" s="67">
        <v>0</v>
      </c>
      <c r="AG182" s="14">
        <v>0</v>
      </c>
      <c r="AH182" s="26">
        <v>0</v>
      </c>
      <c r="AI182" s="67">
        <v>0</v>
      </c>
      <c r="AJ182" s="67">
        <v>0</v>
      </c>
      <c r="AK182" s="67">
        <v>0</v>
      </c>
      <c r="AL182" s="67">
        <v>0</v>
      </c>
      <c r="AM182" s="67">
        <v>0</v>
      </c>
      <c r="AN182" s="67">
        <v>0</v>
      </c>
      <c r="AO182" s="67">
        <v>0</v>
      </c>
      <c r="AP182" s="14">
        <v>0</v>
      </c>
    </row>
    <row r="183" spans="1:42" ht="18" customHeight="1">
      <c r="A183" s="84" t="s">
        <v>271</v>
      </c>
      <c r="B183" s="11" t="s">
        <v>272</v>
      </c>
      <c r="C183" s="56" t="s">
        <v>226</v>
      </c>
      <c r="D183" s="23" t="s">
        <v>302</v>
      </c>
      <c r="E183" s="85" t="s">
        <v>227</v>
      </c>
      <c r="F183" s="47">
        <v>25230</v>
      </c>
      <c r="G183" s="12">
        <v>25230</v>
      </c>
      <c r="H183" s="46">
        <v>25230</v>
      </c>
      <c r="I183" s="57">
        <v>25230</v>
      </c>
      <c r="J183" s="12">
        <v>0</v>
      </c>
      <c r="K183" s="46">
        <v>0</v>
      </c>
      <c r="L183" s="92">
        <v>0</v>
      </c>
      <c r="M183" s="93">
        <v>0</v>
      </c>
      <c r="N183" s="46">
        <v>0</v>
      </c>
      <c r="O183" s="57">
        <v>0</v>
      </c>
      <c r="P183" s="12">
        <v>0</v>
      </c>
      <c r="Q183" s="47">
        <v>0</v>
      </c>
      <c r="R183" s="46">
        <v>0</v>
      </c>
      <c r="S183" s="57">
        <v>0</v>
      </c>
      <c r="T183" s="12">
        <v>0</v>
      </c>
      <c r="U183" s="46">
        <v>0</v>
      </c>
      <c r="V183" s="57">
        <v>0</v>
      </c>
      <c r="W183" s="12">
        <v>0</v>
      </c>
      <c r="X183" s="46">
        <v>0</v>
      </c>
      <c r="Y183" s="67">
        <v>0</v>
      </c>
      <c r="Z183" s="14">
        <v>0</v>
      </c>
      <c r="AA183" s="38">
        <v>0</v>
      </c>
      <c r="AB183" s="26">
        <v>0</v>
      </c>
      <c r="AC183" s="106">
        <v>0</v>
      </c>
      <c r="AD183" s="107">
        <v>0</v>
      </c>
      <c r="AE183" s="26">
        <v>0</v>
      </c>
      <c r="AF183" s="67">
        <v>0</v>
      </c>
      <c r="AG183" s="14">
        <v>0</v>
      </c>
      <c r="AH183" s="26">
        <v>0</v>
      </c>
      <c r="AI183" s="67">
        <v>0</v>
      </c>
      <c r="AJ183" s="67">
        <v>0</v>
      </c>
      <c r="AK183" s="67">
        <v>0</v>
      </c>
      <c r="AL183" s="67">
        <v>0</v>
      </c>
      <c r="AM183" s="67">
        <v>0</v>
      </c>
      <c r="AN183" s="67">
        <v>0</v>
      </c>
      <c r="AO183" s="67">
        <v>0</v>
      </c>
      <c r="AP183" s="14">
        <v>0</v>
      </c>
    </row>
    <row r="184" spans="1:42" ht="18" customHeight="1">
      <c r="A184" s="84" t="s">
        <v>271</v>
      </c>
      <c r="B184" s="11" t="s">
        <v>272</v>
      </c>
      <c r="C184" s="56" t="s">
        <v>230</v>
      </c>
      <c r="D184" s="23" t="s">
        <v>302</v>
      </c>
      <c r="E184" s="85" t="s">
        <v>229</v>
      </c>
      <c r="F184" s="47">
        <v>106830</v>
      </c>
      <c r="G184" s="12">
        <v>106830</v>
      </c>
      <c r="H184" s="46">
        <v>106830</v>
      </c>
      <c r="I184" s="57">
        <v>106830</v>
      </c>
      <c r="J184" s="12">
        <v>0</v>
      </c>
      <c r="K184" s="46">
        <v>0</v>
      </c>
      <c r="L184" s="92">
        <v>0</v>
      </c>
      <c r="M184" s="93">
        <v>0</v>
      </c>
      <c r="N184" s="46">
        <v>0</v>
      </c>
      <c r="O184" s="57">
        <v>0</v>
      </c>
      <c r="P184" s="12">
        <v>0</v>
      </c>
      <c r="Q184" s="47">
        <v>0</v>
      </c>
      <c r="R184" s="46">
        <v>0</v>
      </c>
      <c r="S184" s="57">
        <v>0</v>
      </c>
      <c r="T184" s="12">
        <v>0</v>
      </c>
      <c r="U184" s="46">
        <v>0</v>
      </c>
      <c r="V184" s="57">
        <v>0</v>
      </c>
      <c r="W184" s="12">
        <v>0</v>
      </c>
      <c r="X184" s="46">
        <v>0</v>
      </c>
      <c r="Y184" s="67">
        <v>0</v>
      </c>
      <c r="Z184" s="14">
        <v>0</v>
      </c>
      <c r="AA184" s="38">
        <v>0</v>
      </c>
      <c r="AB184" s="26">
        <v>0</v>
      </c>
      <c r="AC184" s="106">
        <v>0</v>
      </c>
      <c r="AD184" s="107">
        <v>0</v>
      </c>
      <c r="AE184" s="26">
        <v>0</v>
      </c>
      <c r="AF184" s="67">
        <v>0</v>
      </c>
      <c r="AG184" s="14">
        <v>0</v>
      </c>
      <c r="AH184" s="26">
        <v>0</v>
      </c>
      <c r="AI184" s="67">
        <v>0</v>
      </c>
      <c r="AJ184" s="67">
        <v>0</v>
      </c>
      <c r="AK184" s="67">
        <v>0</v>
      </c>
      <c r="AL184" s="67">
        <v>0</v>
      </c>
      <c r="AM184" s="67">
        <v>0</v>
      </c>
      <c r="AN184" s="67">
        <v>0</v>
      </c>
      <c r="AO184" s="67">
        <v>0</v>
      </c>
      <c r="AP184" s="14">
        <v>0</v>
      </c>
    </row>
    <row r="185" spans="1:42" ht="18" customHeight="1">
      <c r="A185" s="84" t="s">
        <v>277</v>
      </c>
      <c r="B185" s="11" t="s">
        <v>278</v>
      </c>
      <c r="C185" s="56" t="s">
        <v>233</v>
      </c>
      <c r="D185" s="23" t="s">
        <v>302</v>
      </c>
      <c r="E185" s="85" t="s">
        <v>234</v>
      </c>
      <c r="F185" s="47">
        <v>30000</v>
      </c>
      <c r="G185" s="12">
        <v>30000</v>
      </c>
      <c r="H185" s="46">
        <v>30000</v>
      </c>
      <c r="I185" s="57">
        <v>30000</v>
      </c>
      <c r="J185" s="12">
        <v>0</v>
      </c>
      <c r="K185" s="46">
        <v>0</v>
      </c>
      <c r="L185" s="92">
        <v>0</v>
      </c>
      <c r="M185" s="93">
        <v>0</v>
      </c>
      <c r="N185" s="46">
        <v>0</v>
      </c>
      <c r="O185" s="57">
        <v>0</v>
      </c>
      <c r="P185" s="12">
        <v>0</v>
      </c>
      <c r="Q185" s="47">
        <v>0</v>
      </c>
      <c r="R185" s="46">
        <v>0</v>
      </c>
      <c r="S185" s="57">
        <v>0</v>
      </c>
      <c r="T185" s="12">
        <v>0</v>
      </c>
      <c r="U185" s="46">
        <v>0</v>
      </c>
      <c r="V185" s="57">
        <v>0</v>
      </c>
      <c r="W185" s="12">
        <v>0</v>
      </c>
      <c r="X185" s="46">
        <v>0</v>
      </c>
      <c r="Y185" s="67">
        <v>0</v>
      </c>
      <c r="Z185" s="14">
        <v>0</v>
      </c>
      <c r="AA185" s="38">
        <v>0</v>
      </c>
      <c r="AB185" s="26">
        <v>0</v>
      </c>
      <c r="AC185" s="106">
        <v>0</v>
      </c>
      <c r="AD185" s="107">
        <v>0</v>
      </c>
      <c r="AE185" s="26">
        <v>0</v>
      </c>
      <c r="AF185" s="67">
        <v>0</v>
      </c>
      <c r="AG185" s="14">
        <v>0</v>
      </c>
      <c r="AH185" s="26">
        <v>0</v>
      </c>
      <c r="AI185" s="67">
        <v>0</v>
      </c>
      <c r="AJ185" s="67">
        <v>0</v>
      </c>
      <c r="AK185" s="67">
        <v>0</v>
      </c>
      <c r="AL185" s="67">
        <v>0</v>
      </c>
      <c r="AM185" s="67">
        <v>0</v>
      </c>
      <c r="AN185" s="67">
        <v>0</v>
      </c>
      <c r="AO185" s="67">
        <v>0</v>
      </c>
      <c r="AP185" s="14">
        <v>0</v>
      </c>
    </row>
    <row r="186" spans="1:42" ht="18" customHeight="1">
      <c r="A186" s="84" t="s">
        <v>277</v>
      </c>
      <c r="B186" s="11" t="s">
        <v>278</v>
      </c>
      <c r="C186" s="56" t="s">
        <v>286</v>
      </c>
      <c r="D186" s="23" t="s">
        <v>302</v>
      </c>
      <c r="E186" s="85" t="s">
        <v>287</v>
      </c>
      <c r="F186" s="47">
        <v>3000</v>
      </c>
      <c r="G186" s="12">
        <v>3000</v>
      </c>
      <c r="H186" s="46">
        <v>3000</v>
      </c>
      <c r="I186" s="57">
        <v>3000</v>
      </c>
      <c r="J186" s="12">
        <v>0</v>
      </c>
      <c r="K186" s="46">
        <v>0</v>
      </c>
      <c r="L186" s="92">
        <v>0</v>
      </c>
      <c r="M186" s="93">
        <v>0</v>
      </c>
      <c r="N186" s="46">
        <v>0</v>
      </c>
      <c r="O186" s="57">
        <v>0</v>
      </c>
      <c r="P186" s="12">
        <v>0</v>
      </c>
      <c r="Q186" s="47">
        <v>0</v>
      </c>
      <c r="R186" s="46">
        <v>0</v>
      </c>
      <c r="S186" s="57">
        <v>0</v>
      </c>
      <c r="T186" s="12">
        <v>0</v>
      </c>
      <c r="U186" s="46">
        <v>0</v>
      </c>
      <c r="V186" s="57">
        <v>0</v>
      </c>
      <c r="W186" s="12">
        <v>0</v>
      </c>
      <c r="X186" s="46">
        <v>0</v>
      </c>
      <c r="Y186" s="67">
        <v>0</v>
      </c>
      <c r="Z186" s="14">
        <v>0</v>
      </c>
      <c r="AA186" s="38">
        <v>0</v>
      </c>
      <c r="AB186" s="26">
        <v>0</v>
      </c>
      <c r="AC186" s="106">
        <v>0</v>
      </c>
      <c r="AD186" s="107">
        <v>0</v>
      </c>
      <c r="AE186" s="26">
        <v>0</v>
      </c>
      <c r="AF186" s="67">
        <v>0</v>
      </c>
      <c r="AG186" s="14">
        <v>0</v>
      </c>
      <c r="AH186" s="26">
        <v>0</v>
      </c>
      <c r="AI186" s="67">
        <v>0</v>
      </c>
      <c r="AJ186" s="67">
        <v>0</v>
      </c>
      <c r="AK186" s="67">
        <v>0</v>
      </c>
      <c r="AL186" s="67">
        <v>0</v>
      </c>
      <c r="AM186" s="67">
        <v>0</v>
      </c>
      <c r="AN186" s="67">
        <v>0</v>
      </c>
      <c r="AO186" s="67">
        <v>0</v>
      </c>
      <c r="AP186" s="14">
        <v>0</v>
      </c>
    </row>
    <row r="187" spans="1:42" ht="18" customHeight="1">
      <c r="A187" s="84" t="s">
        <v>277</v>
      </c>
      <c r="B187" s="11" t="s">
        <v>278</v>
      </c>
      <c r="C187" s="56" t="s">
        <v>239</v>
      </c>
      <c r="D187" s="23" t="s">
        <v>302</v>
      </c>
      <c r="E187" s="85" t="s">
        <v>240</v>
      </c>
      <c r="F187" s="47">
        <v>5000</v>
      </c>
      <c r="G187" s="12">
        <v>5000</v>
      </c>
      <c r="H187" s="46">
        <v>5000</v>
      </c>
      <c r="I187" s="57">
        <v>5000</v>
      </c>
      <c r="J187" s="12">
        <v>0</v>
      </c>
      <c r="K187" s="46">
        <v>0</v>
      </c>
      <c r="L187" s="92">
        <v>0</v>
      </c>
      <c r="M187" s="93">
        <v>0</v>
      </c>
      <c r="N187" s="46">
        <v>0</v>
      </c>
      <c r="O187" s="57">
        <v>0</v>
      </c>
      <c r="P187" s="12">
        <v>0</v>
      </c>
      <c r="Q187" s="47">
        <v>0</v>
      </c>
      <c r="R187" s="46">
        <v>0</v>
      </c>
      <c r="S187" s="57">
        <v>0</v>
      </c>
      <c r="T187" s="12">
        <v>0</v>
      </c>
      <c r="U187" s="46">
        <v>0</v>
      </c>
      <c r="V187" s="57">
        <v>0</v>
      </c>
      <c r="W187" s="12">
        <v>0</v>
      </c>
      <c r="X187" s="46">
        <v>0</v>
      </c>
      <c r="Y187" s="67">
        <v>0</v>
      </c>
      <c r="Z187" s="14">
        <v>0</v>
      </c>
      <c r="AA187" s="38">
        <v>0</v>
      </c>
      <c r="AB187" s="26">
        <v>0</v>
      </c>
      <c r="AC187" s="106">
        <v>0</v>
      </c>
      <c r="AD187" s="107">
        <v>0</v>
      </c>
      <c r="AE187" s="26">
        <v>0</v>
      </c>
      <c r="AF187" s="67">
        <v>0</v>
      </c>
      <c r="AG187" s="14">
        <v>0</v>
      </c>
      <c r="AH187" s="26">
        <v>0</v>
      </c>
      <c r="AI187" s="67">
        <v>0</v>
      </c>
      <c r="AJ187" s="67">
        <v>0</v>
      </c>
      <c r="AK187" s="67">
        <v>0</v>
      </c>
      <c r="AL187" s="67">
        <v>0</v>
      </c>
      <c r="AM187" s="67">
        <v>0</v>
      </c>
      <c r="AN187" s="67">
        <v>0</v>
      </c>
      <c r="AO187" s="67">
        <v>0</v>
      </c>
      <c r="AP187" s="14">
        <v>0</v>
      </c>
    </row>
    <row r="188" spans="1:42" ht="18" customHeight="1">
      <c r="A188" s="84" t="s">
        <v>277</v>
      </c>
      <c r="B188" s="11" t="s">
        <v>278</v>
      </c>
      <c r="C188" s="56" t="s">
        <v>241</v>
      </c>
      <c r="D188" s="23" t="s">
        <v>302</v>
      </c>
      <c r="E188" s="85" t="s">
        <v>242</v>
      </c>
      <c r="F188" s="47">
        <v>97700</v>
      </c>
      <c r="G188" s="12">
        <v>97700</v>
      </c>
      <c r="H188" s="46">
        <v>97700</v>
      </c>
      <c r="I188" s="57">
        <v>97700</v>
      </c>
      <c r="J188" s="12">
        <v>0</v>
      </c>
      <c r="K188" s="46">
        <v>0</v>
      </c>
      <c r="L188" s="92">
        <v>0</v>
      </c>
      <c r="M188" s="93">
        <v>0</v>
      </c>
      <c r="N188" s="46">
        <v>0</v>
      </c>
      <c r="O188" s="57">
        <v>0</v>
      </c>
      <c r="P188" s="12">
        <v>0</v>
      </c>
      <c r="Q188" s="47">
        <v>0</v>
      </c>
      <c r="R188" s="46">
        <v>0</v>
      </c>
      <c r="S188" s="57">
        <v>0</v>
      </c>
      <c r="T188" s="12">
        <v>0</v>
      </c>
      <c r="U188" s="46">
        <v>0</v>
      </c>
      <c r="V188" s="57">
        <v>0</v>
      </c>
      <c r="W188" s="12">
        <v>0</v>
      </c>
      <c r="X188" s="46">
        <v>0</v>
      </c>
      <c r="Y188" s="67">
        <v>0</v>
      </c>
      <c r="Z188" s="14">
        <v>0</v>
      </c>
      <c r="AA188" s="38">
        <v>0</v>
      </c>
      <c r="AB188" s="26">
        <v>0</v>
      </c>
      <c r="AC188" s="106">
        <v>0</v>
      </c>
      <c r="AD188" s="107">
        <v>0</v>
      </c>
      <c r="AE188" s="26">
        <v>0</v>
      </c>
      <c r="AF188" s="67">
        <v>0</v>
      </c>
      <c r="AG188" s="14">
        <v>0</v>
      </c>
      <c r="AH188" s="26">
        <v>0</v>
      </c>
      <c r="AI188" s="67">
        <v>0</v>
      </c>
      <c r="AJ188" s="67">
        <v>0</v>
      </c>
      <c r="AK188" s="67">
        <v>0</v>
      </c>
      <c r="AL188" s="67">
        <v>0</v>
      </c>
      <c r="AM188" s="67">
        <v>0</v>
      </c>
      <c r="AN188" s="67">
        <v>0</v>
      </c>
      <c r="AO188" s="67">
        <v>0</v>
      </c>
      <c r="AP188" s="14">
        <v>0</v>
      </c>
    </row>
    <row r="189" spans="1:42" ht="18" customHeight="1">
      <c r="A189" s="84" t="s">
        <v>277</v>
      </c>
      <c r="B189" s="11" t="s">
        <v>278</v>
      </c>
      <c r="C189" s="56" t="s">
        <v>251</v>
      </c>
      <c r="D189" s="23" t="s">
        <v>302</v>
      </c>
      <c r="E189" s="85" t="s">
        <v>250</v>
      </c>
      <c r="F189" s="47">
        <v>1000</v>
      </c>
      <c r="G189" s="12">
        <v>1000</v>
      </c>
      <c r="H189" s="46">
        <v>1000</v>
      </c>
      <c r="I189" s="57">
        <v>1000</v>
      </c>
      <c r="J189" s="12">
        <v>0</v>
      </c>
      <c r="K189" s="46">
        <v>0</v>
      </c>
      <c r="L189" s="92">
        <v>0</v>
      </c>
      <c r="M189" s="93">
        <v>0</v>
      </c>
      <c r="N189" s="46">
        <v>0</v>
      </c>
      <c r="O189" s="57">
        <v>0</v>
      </c>
      <c r="P189" s="12">
        <v>0</v>
      </c>
      <c r="Q189" s="47">
        <v>0</v>
      </c>
      <c r="R189" s="46">
        <v>0</v>
      </c>
      <c r="S189" s="57">
        <v>0</v>
      </c>
      <c r="T189" s="12">
        <v>0</v>
      </c>
      <c r="U189" s="46">
        <v>0</v>
      </c>
      <c r="V189" s="57">
        <v>0</v>
      </c>
      <c r="W189" s="12">
        <v>0</v>
      </c>
      <c r="X189" s="46">
        <v>0</v>
      </c>
      <c r="Y189" s="67">
        <v>0</v>
      </c>
      <c r="Z189" s="14">
        <v>0</v>
      </c>
      <c r="AA189" s="38">
        <v>0</v>
      </c>
      <c r="AB189" s="26">
        <v>0</v>
      </c>
      <c r="AC189" s="106">
        <v>0</v>
      </c>
      <c r="AD189" s="107">
        <v>0</v>
      </c>
      <c r="AE189" s="26">
        <v>0</v>
      </c>
      <c r="AF189" s="67">
        <v>0</v>
      </c>
      <c r="AG189" s="14">
        <v>0</v>
      </c>
      <c r="AH189" s="26">
        <v>0</v>
      </c>
      <c r="AI189" s="67">
        <v>0</v>
      </c>
      <c r="AJ189" s="67">
        <v>0</v>
      </c>
      <c r="AK189" s="67">
        <v>0</v>
      </c>
      <c r="AL189" s="67">
        <v>0</v>
      </c>
      <c r="AM189" s="67">
        <v>0</v>
      </c>
      <c r="AN189" s="67">
        <v>0</v>
      </c>
      <c r="AO189" s="67">
        <v>0</v>
      </c>
      <c r="AP189" s="14">
        <v>0</v>
      </c>
    </row>
    <row r="190" spans="1:42" ht="18" customHeight="1">
      <c r="A190" s="84" t="s">
        <v>277</v>
      </c>
      <c r="B190" s="11" t="s">
        <v>278</v>
      </c>
      <c r="C190" s="56" t="s">
        <v>260</v>
      </c>
      <c r="D190" s="23" t="s">
        <v>302</v>
      </c>
      <c r="E190" s="85" t="s">
        <v>259</v>
      </c>
      <c r="F190" s="47">
        <v>800</v>
      </c>
      <c r="G190" s="12">
        <v>800</v>
      </c>
      <c r="H190" s="46">
        <v>800</v>
      </c>
      <c r="I190" s="57">
        <v>800</v>
      </c>
      <c r="J190" s="12">
        <v>0</v>
      </c>
      <c r="K190" s="46">
        <v>0</v>
      </c>
      <c r="L190" s="92">
        <v>0</v>
      </c>
      <c r="M190" s="93">
        <v>0</v>
      </c>
      <c r="N190" s="46">
        <v>0</v>
      </c>
      <c r="O190" s="57">
        <v>0</v>
      </c>
      <c r="P190" s="12">
        <v>0</v>
      </c>
      <c r="Q190" s="47">
        <v>0</v>
      </c>
      <c r="R190" s="46">
        <v>0</v>
      </c>
      <c r="S190" s="57">
        <v>0</v>
      </c>
      <c r="T190" s="12">
        <v>0</v>
      </c>
      <c r="U190" s="46">
        <v>0</v>
      </c>
      <c r="V190" s="57">
        <v>0</v>
      </c>
      <c r="W190" s="12">
        <v>0</v>
      </c>
      <c r="X190" s="46">
        <v>0</v>
      </c>
      <c r="Y190" s="67">
        <v>0</v>
      </c>
      <c r="Z190" s="14">
        <v>0</v>
      </c>
      <c r="AA190" s="38">
        <v>0</v>
      </c>
      <c r="AB190" s="26">
        <v>0</v>
      </c>
      <c r="AC190" s="106">
        <v>0</v>
      </c>
      <c r="AD190" s="107">
        <v>0</v>
      </c>
      <c r="AE190" s="26">
        <v>0</v>
      </c>
      <c r="AF190" s="67">
        <v>0</v>
      </c>
      <c r="AG190" s="14">
        <v>0</v>
      </c>
      <c r="AH190" s="26">
        <v>0</v>
      </c>
      <c r="AI190" s="67">
        <v>0</v>
      </c>
      <c r="AJ190" s="67">
        <v>0</v>
      </c>
      <c r="AK190" s="67">
        <v>0</v>
      </c>
      <c r="AL190" s="67">
        <v>0</v>
      </c>
      <c r="AM190" s="67">
        <v>0</v>
      </c>
      <c r="AN190" s="67">
        <v>0</v>
      </c>
      <c r="AO190" s="67">
        <v>0</v>
      </c>
      <c r="AP190" s="14">
        <v>0</v>
      </c>
    </row>
    <row r="191" spans="1:42" ht="18" customHeight="1">
      <c r="A191" s="84" t="s">
        <v>277</v>
      </c>
      <c r="B191" s="11" t="s">
        <v>278</v>
      </c>
      <c r="C191" s="56" t="s">
        <v>243</v>
      </c>
      <c r="D191" s="23" t="s">
        <v>302</v>
      </c>
      <c r="E191" s="85" t="s">
        <v>244</v>
      </c>
      <c r="F191" s="47">
        <v>10684</v>
      </c>
      <c r="G191" s="12">
        <v>10684</v>
      </c>
      <c r="H191" s="46">
        <v>10684</v>
      </c>
      <c r="I191" s="57">
        <v>10684</v>
      </c>
      <c r="J191" s="12">
        <v>0</v>
      </c>
      <c r="K191" s="46">
        <v>0</v>
      </c>
      <c r="L191" s="92">
        <v>0</v>
      </c>
      <c r="M191" s="93">
        <v>0</v>
      </c>
      <c r="N191" s="46">
        <v>0</v>
      </c>
      <c r="O191" s="57">
        <v>0</v>
      </c>
      <c r="P191" s="12">
        <v>0</v>
      </c>
      <c r="Q191" s="47">
        <v>0</v>
      </c>
      <c r="R191" s="46">
        <v>0</v>
      </c>
      <c r="S191" s="57">
        <v>0</v>
      </c>
      <c r="T191" s="12">
        <v>0</v>
      </c>
      <c r="U191" s="46">
        <v>0</v>
      </c>
      <c r="V191" s="57">
        <v>0</v>
      </c>
      <c r="W191" s="12">
        <v>0</v>
      </c>
      <c r="X191" s="46">
        <v>0</v>
      </c>
      <c r="Y191" s="67">
        <v>0</v>
      </c>
      <c r="Z191" s="14">
        <v>0</v>
      </c>
      <c r="AA191" s="38">
        <v>0</v>
      </c>
      <c r="AB191" s="26">
        <v>0</v>
      </c>
      <c r="AC191" s="106">
        <v>0</v>
      </c>
      <c r="AD191" s="107">
        <v>0</v>
      </c>
      <c r="AE191" s="26">
        <v>0</v>
      </c>
      <c r="AF191" s="67">
        <v>0</v>
      </c>
      <c r="AG191" s="14">
        <v>0</v>
      </c>
      <c r="AH191" s="26">
        <v>0</v>
      </c>
      <c r="AI191" s="67">
        <v>0</v>
      </c>
      <c r="AJ191" s="67">
        <v>0</v>
      </c>
      <c r="AK191" s="67">
        <v>0</v>
      </c>
      <c r="AL191" s="67">
        <v>0</v>
      </c>
      <c r="AM191" s="67">
        <v>0</v>
      </c>
      <c r="AN191" s="67">
        <v>0</v>
      </c>
      <c r="AO191" s="67">
        <v>0</v>
      </c>
      <c r="AP191" s="14">
        <v>0</v>
      </c>
    </row>
    <row r="192" spans="1:42" ht="18" customHeight="1">
      <c r="A192" s="84" t="s">
        <v>277</v>
      </c>
      <c r="B192" s="11" t="s">
        <v>278</v>
      </c>
      <c r="C192" s="56" t="s">
        <v>270</v>
      </c>
      <c r="D192" s="23" t="s">
        <v>302</v>
      </c>
      <c r="E192" s="85" t="s">
        <v>269</v>
      </c>
      <c r="F192" s="47">
        <v>5000</v>
      </c>
      <c r="G192" s="12">
        <v>5000</v>
      </c>
      <c r="H192" s="46">
        <v>5000</v>
      </c>
      <c r="I192" s="57">
        <v>5000</v>
      </c>
      <c r="J192" s="12">
        <v>0</v>
      </c>
      <c r="K192" s="46">
        <v>0</v>
      </c>
      <c r="L192" s="92">
        <v>0</v>
      </c>
      <c r="M192" s="93">
        <v>0</v>
      </c>
      <c r="N192" s="46">
        <v>0</v>
      </c>
      <c r="O192" s="57">
        <v>0</v>
      </c>
      <c r="P192" s="12">
        <v>0</v>
      </c>
      <c r="Q192" s="47">
        <v>0</v>
      </c>
      <c r="R192" s="46">
        <v>0</v>
      </c>
      <c r="S192" s="57">
        <v>0</v>
      </c>
      <c r="T192" s="12">
        <v>0</v>
      </c>
      <c r="U192" s="46">
        <v>0</v>
      </c>
      <c r="V192" s="57">
        <v>0</v>
      </c>
      <c r="W192" s="12">
        <v>0</v>
      </c>
      <c r="X192" s="46">
        <v>0</v>
      </c>
      <c r="Y192" s="67">
        <v>0</v>
      </c>
      <c r="Z192" s="14">
        <v>0</v>
      </c>
      <c r="AA192" s="38">
        <v>0</v>
      </c>
      <c r="AB192" s="26">
        <v>0</v>
      </c>
      <c r="AC192" s="106">
        <v>0</v>
      </c>
      <c r="AD192" s="107">
        <v>0</v>
      </c>
      <c r="AE192" s="26">
        <v>0</v>
      </c>
      <c r="AF192" s="67">
        <v>0</v>
      </c>
      <c r="AG192" s="14">
        <v>0</v>
      </c>
      <c r="AH192" s="26">
        <v>0</v>
      </c>
      <c r="AI192" s="67">
        <v>0</v>
      </c>
      <c r="AJ192" s="67">
        <v>0</v>
      </c>
      <c r="AK192" s="67">
        <v>0</v>
      </c>
      <c r="AL192" s="67">
        <v>0</v>
      </c>
      <c r="AM192" s="67">
        <v>0</v>
      </c>
      <c r="AN192" s="67">
        <v>0</v>
      </c>
      <c r="AO192" s="67">
        <v>0</v>
      </c>
      <c r="AP192" s="14">
        <v>0</v>
      </c>
    </row>
    <row r="193" spans="1:42" ht="18" customHeight="1">
      <c r="A193" s="84" t="s">
        <v>281</v>
      </c>
      <c r="B193" s="11" t="s">
        <v>282</v>
      </c>
      <c r="C193" s="56" t="s">
        <v>283</v>
      </c>
      <c r="D193" s="23" t="s">
        <v>302</v>
      </c>
      <c r="E193" s="85" t="s">
        <v>284</v>
      </c>
      <c r="F193" s="47">
        <v>360</v>
      </c>
      <c r="G193" s="12">
        <v>360</v>
      </c>
      <c r="H193" s="46">
        <v>360</v>
      </c>
      <c r="I193" s="57">
        <v>360</v>
      </c>
      <c r="J193" s="12">
        <v>0</v>
      </c>
      <c r="K193" s="46">
        <v>0</v>
      </c>
      <c r="L193" s="92">
        <v>0</v>
      </c>
      <c r="M193" s="93">
        <v>0</v>
      </c>
      <c r="N193" s="46">
        <v>0</v>
      </c>
      <c r="O193" s="57">
        <v>0</v>
      </c>
      <c r="P193" s="12">
        <v>0</v>
      </c>
      <c r="Q193" s="47">
        <v>0</v>
      </c>
      <c r="R193" s="46">
        <v>0</v>
      </c>
      <c r="S193" s="57">
        <v>0</v>
      </c>
      <c r="T193" s="12">
        <v>0</v>
      </c>
      <c r="U193" s="46">
        <v>0</v>
      </c>
      <c r="V193" s="57">
        <v>0</v>
      </c>
      <c r="W193" s="12">
        <v>0</v>
      </c>
      <c r="X193" s="46">
        <v>0</v>
      </c>
      <c r="Y193" s="67">
        <v>0</v>
      </c>
      <c r="Z193" s="14">
        <v>0</v>
      </c>
      <c r="AA193" s="38">
        <v>0</v>
      </c>
      <c r="AB193" s="26">
        <v>0</v>
      </c>
      <c r="AC193" s="106">
        <v>0</v>
      </c>
      <c r="AD193" s="107">
        <v>0</v>
      </c>
      <c r="AE193" s="26">
        <v>0</v>
      </c>
      <c r="AF193" s="67">
        <v>0</v>
      </c>
      <c r="AG193" s="14">
        <v>0</v>
      </c>
      <c r="AH193" s="26">
        <v>0</v>
      </c>
      <c r="AI193" s="67">
        <v>0</v>
      </c>
      <c r="AJ193" s="67">
        <v>0</v>
      </c>
      <c r="AK193" s="67">
        <v>0</v>
      </c>
      <c r="AL193" s="67">
        <v>0</v>
      </c>
      <c r="AM193" s="67">
        <v>0</v>
      </c>
      <c r="AN193" s="67">
        <v>0</v>
      </c>
      <c r="AO193" s="67">
        <v>0</v>
      </c>
      <c r="AP193" s="14">
        <v>0</v>
      </c>
    </row>
    <row r="194" spans="1:42" ht="18" customHeight="1">
      <c r="A194" s="84"/>
      <c r="B194" s="11"/>
      <c r="C194" s="56"/>
      <c r="D194" s="23" t="s">
        <v>140</v>
      </c>
      <c r="E194" s="85"/>
      <c r="F194" s="47">
        <v>1783772</v>
      </c>
      <c r="G194" s="12">
        <v>1783772</v>
      </c>
      <c r="H194" s="46">
        <v>1783772</v>
      </c>
      <c r="I194" s="57">
        <v>1783772</v>
      </c>
      <c r="J194" s="12">
        <v>0</v>
      </c>
      <c r="K194" s="46">
        <v>0</v>
      </c>
      <c r="L194" s="92">
        <v>0</v>
      </c>
      <c r="M194" s="93">
        <v>0</v>
      </c>
      <c r="N194" s="46">
        <v>0</v>
      </c>
      <c r="O194" s="57">
        <v>0</v>
      </c>
      <c r="P194" s="12">
        <v>0</v>
      </c>
      <c r="Q194" s="47">
        <v>0</v>
      </c>
      <c r="R194" s="46">
        <v>0</v>
      </c>
      <c r="S194" s="57">
        <v>0</v>
      </c>
      <c r="T194" s="12">
        <v>0</v>
      </c>
      <c r="U194" s="46">
        <v>0</v>
      </c>
      <c r="V194" s="57">
        <v>0</v>
      </c>
      <c r="W194" s="12">
        <v>0</v>
      </c>
      <c r="X194" s="46">
        <v>0</v>
      </c>
      <c r="Y194" s="67">
        <v>0</v>
      </c>
      <c r="Z194" s="14">
        <v>0</v>
      </c>
      <c r="AA194" s="38">
        <v>0</v>
      </c>
      <c r="AB194" s="26">
        <v>0</v>
      </c>
      <c r="AC194" s="106">
        <v>0</v>
      </c>
      <c r="AD194" s="107">
        <v>0</v>
      </c>
      <c r="AE194" s="26">
        <v>0</v>
      </c>
      <c r="AF194" s="67">
        <v>0</v>
      </c>
      <c r="AG194" s="14">
        <v>0</v>
      </c>
      <c r="AH194" s="26">
        <v>0</v>
      </c>
      <c r="AI194" s="67">
        <v>0</v>
      </c>
      <c r="AJ194" s="67">
        <v>0</v>
      </c>
      <c r="AK194" s="67">
        <v>0</v>
      </c>
      <c r="AL194" s="67">
        <v>0</v>
      </c>
      <c r="AM194" s="67">
        <v>0</v>
      </c>
      <c r="AN194" s="67">
        <v>0</v>
      </c>
      <c r="AO194" s="67">
        <v>0</v>
      </c>
      <c r="AP194" s="14">
        <v>0</v>
      </c>
    </row>
    <row r="195" spans="1:42" ht="18" customHeight="1">
      <c r="A195" s="84" t="s">
        <v>271</v>
      </c>
      <c r="B195" s="11" t="s">
        <v>272</v>
      </c>
      <c r="C195" s="56" t="s">
        <v>211</v>
      </c>
      <c r="D195" s="23" t="s">
        <v>303</v>
      </c>
      <c r="E195" s="85" t="s">
        <v>213</v>
      </c>
      <c r="F195" s="47">
        <v>620112</v>
      </c>
      <c r="G195" s="12">
        <v>620112</v>
      </c>
      <c r="H195" s="46">
        <v>620112</v>
      </c>
      <c r="I195" s="57">
        <v>620112</v>
      </c>
      <c r="J195" s="12">
        <v>0</v>
      </c>
      <c r="K195" s="46">
        <v>0</v>
      </c>
      <c r="L195" s="92">
        <v>0</v>
      </c>
      <c r="M195" s="93">
        <v>0</v>
      </c>
      <c r="N195" s="46">
        <v>0</v>
      </c>
      <c r="O195" s="57">
        <v>0</v>
      </c>
      <c r="P195" s="12">
        <v>0</v>
      </c>
      <c r="Q195" s="47">
        <v>0</v>
      </c>
      <c r="R195" s="46">
        <v>0</v>
      </c>
      <c r="S195" s="57">
        <v>0</v>
      </c>
      <c r="T195" s="12">
        <v>0</v>
      </c>
      <c r="U195" s="46">
        <v>0</v>
      </c>
      <c r="V195" s="57">
        <v>0</v>
      </c>
      <c r="W195" s="12">
        <v>0</v>
      </c>
      <c r="X195" s="46">
        <v>0</v>
      </c>
      <c r="Y195" s="67">
        <v>0</v>
      </c>
      <c r="Z195" s="14">
        <v>0</v>
      </c>
      <c r="AA195" s="38">
        <v>0</v>
      </c>
      <c r="AB195" s="26">
        <v>0</v>
      </c>
      <c r="AC195" s="106">
        <v>0</v>
      </c>
      <c r="AD195" s="107">
        <v>0</v>
      </c>
      <c r="AE195" s="26">
        <v>0</v>
      </c>
      <c r="AF195" s="67">
        <v>0</v>
      </c>
      <c r="AG195" s="14">
        <v>0</v>
      </c>
      <c r="AH195" s="26">
        <v>0</v>
      </c>
      <c r="AI195" s="67">
        <v>0</v>
      </c>
      <c r="AJ195" s="67">
        <v>0</v>
      </c>
      <c r="AK195" s="67">
        <v>0</v>
      </c>
      <c r="AL195" s="67">
        <v>0</v>
      </c>
      <c r="AM195" s="67">
        <v>0</v>
      </c>
      <c r="AN195" s="67">
        <v>0</v>
      </c>
      <c r="AO195" s="67">
        <v>0</v>
      </c>
      <c r="AP195" s="14">
        <v>0</v>
      </c>
    </row>
    <row r="196" spans="1:42" ht="18" customHeight="1">
      <c r="A196" s="84" t="s">
        <v>271</v>
      </c>
      <c r="B196" s="11" t="s">
        <v>272</v>
      </c>
      <c r="C196" s="56" t="s">
        <v>214</v>
      </c>
      <c r="D196" s="23" t="s">
        <v>303</v>
      </c>
      <c r="E196" s="85" t="s">
        <v>215</v>
      </c>
      <c r="F196" s="47">
        <v>17784</v>
      </c>
      <c r="G196" s="12">
        <v>17784</v>
      </c>
      <c r="H196" s="46">
        <v>17784</v>
      </c>
      <c r="I196" s="57">
        <v>17784</v>
      </c>
      <c r="J196" s="12">
        <v>0</v>
      </c>
      <c r="K196" s="46">
        <v>0</v>
      </c>
      <c r="L196" s="92">
        <v>0</v>
      </c>
      <c r="M196" s="93">
        <v>0</v>
      </c>
      <c r="N196" s="46">
        <v>0</v>
      </c>
      <c r="O196" s="57">
        <v>0</v>
      </c>
      <c r="P196" s="12">
        <v>0</v>
      </c>
      <c r="Q196" s="47">
        <v>0</v>
      </c>
      <c r="R196" s="46">
        <v>0</v>
      </c>
      <c r="S196" s="57">
        <v>0</v>
      </c>
      <c r="T196" s="12">
        <v>0</v>
      </c>
      <c r="U196" s="46">
        <v>0</v>
      </c>
      <c r="V196" s="57">
        <v>0</v>
      </c>
      <c r="W196" s="12">
        <v>0</v>
      </c>
      <c r="X196" s="46">
        <v>0</v>
      </c>
      <c r="Y196" s="67">
        <v>0</v>
      </c>
      <c r="Z196" s="14">
        <v>0</v>
      </c>
      <c r="AA196" s="38">
        <v>0</v>
      </c>
      <c r="AB196" s="26">
        <v>0</v>
      </c>
      <c r="AC196" s="106">
        <v>0</v>
      </c>
      <c r="AD196" s="107">
        <v>0</v>
      </c>
      <c r="AE196" s="26">
        <v>0</v>
      </c>
      <c r="AF196" s="67">
        <v>0</v>
      </c>
      <c r="AG196" s="14">
        <v>0</v>
      </c>
      <c r="AH196" s="26">
        <v>0</v>
      </c>
      <c r="AI196" s="67">
        <v>0</v>
      </c>
      <c r="AJ196" s="67">
        <v>0</v>
      </c>
      <c r="AK196" s="67">
        <v>0</v>
      </c>
      <c r="AL196" s="67">
        <v>0</v>
      </c>
      <c r="AM196" s="67">
        <v>0</v>
      </c>
      <c r="AN196" s="67">
        <v>0</v>
      </c>
      <c r="AO196" s="67">
        <v>0</v>
      </c>
      <c r="AP196" s="14">
        <v>0</v>
      </c>
    </row>
    <row r="197" spans="1:42" ht="18" customHeight="1">
      <c r="A197" s="84" t="s">
        <v>271</v>
      </c>
      <c r="B197" s="11" t="s">
        <v>272</v>
      </c>
      <c r="C197" s="56" t="s">
        <v>273</v>
      </c>
      <c r="D197" s="23" t="s">
        <v>303</v>
      </c>
      <c r="E197" s="85" t="s">
        <v>274</v>
      </c>
      <c r="F197" s="47">
        <v>451632</v>
      </c>
      <c r="G197" s="12">
        <v>451632</v>
      </c>
      <c r="H197" s="46">
        <v>451632</v>
      </c>
      <c r="I197" s="57">
        <v>451632</v>
      </c>
      <c r="J197" s="12">
        <v>0</v>
      </c>
      <c r="K197" s="46">
        <v>0</v>
      </c>
      <c r="L197" s="92">
        <v>0</v>
      </c>
      <c r="M197" s="93">
        <v>0</v>
      </c>
      <c r="N197" s="46">
        <v>0</v>
      </c>
      <c r="O197" s="57">
        <v>0</v>
      </c>
      <c r="P197" s="12">
        <v>0</v>
      </c>
      <c r="Q197" s="47">
        <v>0</v>
      </c>
      <c r="R197" s="46">
        <v>0</v>
      </c>
      <c r="S197" s="57">
        <v>0</v>
      </c>
      <c r="T197" s="12">
        <v>0</v>
      </c>
      <c r="U197" s="46">
        <v>0</v>
      </c>
      <c r="V197" s="57">
        <v>0</v>
      </c>
      <c r="W197" s="12">
        <v>0</v>
      </c>
      <c r="X197" s="46">
        <v>0</v>
      </c>
      <c r="Y197" s="67">
        <v>0</v>
      </c>
      <c r="Z197" s="14">
        <v>0</v>
      </c>
      <c r="AA197" s="38">
        <v>0</v>
      </c>
      <c r="AB197" s="26">
        <v>0</v>
      </c>
      <c r="AC197" s="106">
        <v>0</v>
      </c>
      <c r="AD197" s="107">
        <v>0</v>
      </c>
      <c r="AE197" s="26">
        <v>0</v>
      </c>
      <c r="AF197" s="67">
        <v>0</v>
      </c>
      <c r="AG197" s="14">
        <v>0</v>
      </c>
      <c r="AH197" s="26">
        <v>0</v>
      </c>
      <c r="AI197" s="67">
        <v>0</v>
      </c>
      <c r="AJ197" s="67">
        <v>0</v>
      </c>
      <c r="AK197" s="67">
        <v>0</v>
      </c>
      <c r="AL197" s="67">
        <v>0</v>
      </c>
      <c r="AM197" s="67">
        <v>0</v>
      </c>
      <c r="AN197" s="67">
        <v>0</v>
      </c>
      <c r="AO197" s="67">
        <v>0</v>
      </c>
      <c r="AP197" s="14">
        <v>0</v>
      </c>
    </row>
    <row r="198" spans="1:42" ht="18" customHeight="1">
      <c r="A198" s="84" t="s">
        <v>271</v>
      </c>
      <c r="B198" s="11" t="s">
        <v>272</v>
      </c>
      <c r="C198" s="56" t="s">
        <v>220</v>
      </c>
      <c r="D198" s="23" t="s">
        <v>303</v>
      </c>
      <c r="E198" s="85" t="s">
        <v>221</v>
      </c>
      <c r="F198" s="47">
        <v>174324</v>
      </c>
      <c r="G198" s="12">
        <v>174324</v>
      </c>
      <c r="H198" s="46">
        <v>174324</v>
      </c>
      <c r="I198" s="57">
        <v>174324</v>
      </c>
      <c r="J198" s="12">
        <v>0</v>
      </c>
      <c r="K198" s="46">
        <v>0</v>
      </c>
      <c r="L198" s="92">
        <v>0</v>
      </c>
      <c r="M198" s="93">
        <v>0</v>
      </c>
      <c r="N198" s="46">
        <v>0</v>
      </c>
      <c r="O198" s="57">
        <v>0</v>
      </c>
      <c r="P198" s="12">
        <v>0</v>
      </c>
      <c r="Q198" s="47">
        <v>0</v>
      </c>
      <c r="R198" s="46">
        <v>0</v>
      </c>
      <c r="S198" s="57">
        <v>0</v>
      </c>
      <c r="T198" s="12">
        <v>0</v>
      </c>
      <c r="U198" s="46">
        <v>0</v>
      </c>
      <c r="V198" s="57">
        <v>0</v>
      </c>
      <c r="W198" s="12">
        <v>0</v>
      </c>
      <c r="X198" s="46">
        <v>0</v>
      </c>
      <c r="Y198" s="67">
        <v>0</v>
      </c>
      <c r="Z198" s="14">
        <v>0</v>
      </c>
      <c r="AA198" s="38">
        <v>0</v>
      </c>
      <c r="AB198" s="26">
        <v>0</v>
      </c>
      <c r="AC198" s="106">
        <v>0</v>
      </c>
      <c r="AD198" s="107">
        <v>0</v>
      </c>
      <c r="AE198" s="26">
        <v>0</v>
      </c>
      <c r="AF198" s="67">
        <v>0</v>
      </c>
      <c r="AG198" s="14">
        <v>0</v>
      </c>
      <c r="AH198" s="26">
        <v>0</v>
      </c>
      <c r="AI198" s="67">
        <v>0</v>
      </c>
      <c r="AJ198" s="67">
        <v>0</v>
      </c>
      <c r="AK198" s="67">
        <v>0</v>
      </c>
      <c r="AL198" s="67">
        <v>0</v>
      </c>
      <c r="AM198" s="67">
        <v>0</v>
      </c>
      <c r="AN198" s="67">
        <v>0</v>
      </c>
      <c r="AO198" s="67">
        <v>0</v>
      </c>
      <c r="AP198" s="14">
        <v>0</v>
      </c>
    </row>
    <row r="199" spans="1:42" ht="18" customHeight="1">
      <c r="A199" s="84" t="s">
        <v>271</v>
      </c>
      <c r="B199" s="11" t="s">
        <v>272</v>
      </c>
      <c r="C199" s="56" t="s">
        <v>222</v>
      </c>
      <c r="D199" s="23" t="s">
        <v>303</v>
      </c>
      <c r="E199" s="85" t="s">
        <v>223</v>
      </c>
      <c r="F199" s="47">
        <v>82803</v>
      </c>
      <c r="G199" s="12">
        <v>82803</v>
      </c>
      <c r="H199" s="46">
        <v>82803</v>
      </c>
      <c r="I199" s="57">
        <v>82803</v>
      </c>
      <c r="J199" s="12">
        <v>0</v>
      </c>
      <c r="K199" s="46">
        <v>0</v>
      </c>
      <c r="L199" s="92">
        <v>0</v>
      </c>
      <c r="M199" s="93">
        <v>0</v>
      </c>
      <c r="N199" s="46">
        <v>0</v>
      </c>
      <c r="O199" s="57">
        <v>0</v>
      </c>
      <c r="P199" s="12">
        <v>0</v>
      </c>
      <c r="Q199" s="47">
        <v>0</v>
      </c>
      <c r="R199" s="46">
        <v>0</v>
      </c>
      <c r="S199" s="57">
        <v>0</v>
      </c>
      <c r="T199" s="12">
        <v>0</v>
      </c>
      <c r="U199" s="46">
        <v>0</v>
      </c>
      <c r="V199" s="57">
        <v>0</v>
      </c>
      <c r="W199" s="12">
        <v>0</v>
      </c>
      <c r="X199" s="46">
        <v>0</v>
      </c>
      <c r="Y199" s="67">
        <v>0</v>
      </c>
      <c r="Z199" s="14">
        <v>0</v>
      </c>
      <c r="AA199" s="38">
        <v>0</v>
      </c>
      <c r="AB199" s="26">
        <v>0</v>
      </c>
      <c r="AC199" s="106">
        <v>0</v>
      </c>
      <c r="AD199" s="107">
        <v>0</v>
      </c>
      <c r="AE199" s="26">
        <v>0</v>
      </c>
      <c r="AF199" s="67">
        <v>0</v>
      </c>
      <c r="AG199" s="14">
        <v>0</v>
      </c>
      <c r="AH199" s="26">
        <v>0</v>
      </c>
      <c r="AI199" s="67">
        <v>0</v>
      </c>
      <c r="AJ199" s="67">
        <v>0</v>
      </c>
      <c r="AK199" s="67">
        <v>0</v>
      </c>
      <c r="AL199" s="67">
        <v>0</v>
      </c>
      <c r="AM199" s="67">
        <v>0</v>
      </c>
      <c r="AN199" s="67">
        <v>0</v>
      </c>
      <c r="AO199" s="67">
        <v>0</v>
      </c>
      <c r="AP199" s="14">
        <v>0</v>
      </c>
    </row>
    <row r="200" spans="1:42" ht="18" customHeight="1">
      <c r="A200" s="84" t="s">
        <v>271</v>
      </c>
      <c r="B200" s="11" t="s">
        <v>272</v>
      </c>
      <c r="C200" s="56" t="s">
        <v>226</v>
      </c>
      <c r="D200" s="23" t="s">
        <v>303</v>
      </c>
      <c r="E200" s="85" t="s">
        <v>227</v>
      </c>
      <c r="F200" s="47">
        <v>31958</v>
      </c>
      <c r="G200" s="12">
        <v>31958</v>
      </c>
      <c r="H200" s="46">
        <v>31958</v>
      </c>
      <c r="I200" s="57">
        <v>31958</v>
      </c>
      <c r="J200" s="12">
        <v>0</v>
      </c>
      <c r="K200" s="46">
        <v>0</v>
      </c>
      <c r="L200" s="92">
        <v>0</v>
      </c>
      <c r="M200" s="93">
        <v>0</v>
      </c>
      <c r="N200" s="46">
        <v>0</v>
      </c>
      <c r="O200" s="57">
        <v>0</v>
      </c>
      <c r="P200" s="12">
        <v>0</v>
      </c>
      <c r="Q200" s="47">
        <v>0</v>
      </c>
      <c r="R200" s="46">
        <v>0</v>
      </c>
      <c r="S200" s="57">
        <v>0</v>
      </c>
      <c r="T200" s="12">
        <v>0</v>
      </c>
      <c r="U200" s="46">
        <v>0</v>
      </c>
      <c r="V200" s="57">
        <v>0</v>
      </c>
      <c r="W200" s="12">
        <v>0</v>
      </c>
      <c r="X200" s="46">
        <v>0</v>
      </c>
      <c r="Y200" s="67">
        <v>0</v>
      </c>
      <c r="Z200" s="14">
        <v>0</v>
      </c>
      <c r="AA200" s="38">
        <v>0</v>
      </c>
      <c r="AB200" s="26">
        <v>0</v>
      </c>
      <c r="AC200" s="106">
        <v>0</v>
      </c>
      <c r="AD200" s="107">
        <v>0</v>
      </c>
      <c r="AE200" s="26">
        <v>0</v>
      </c>
      <c r="AF200" s="67">
        <v>0</v>
      </c>
      <c r="AG200" s="14">
        <v>0</v>
      </c>
      <c r="AH200" s="26">
        <v>0</v>
      </c>
      <c r="AI200" s="67">
        <v>0</v>
      </c>
      <c r="AJ200" s="67">
        <v>0</v>
      </c>
      <c r="AK200" s="67">
        <v>0</v>
      </c>
      <c r="AL200" s="67">
        <v>0</v>
      </c>
      <c r="AM200" s="67">
        <v>0</v>
      </c>
      <c r="AN200" s="67">
        <v>0</v>
      </c>
      <c r="AO200" s="67">
        <v>0</v>
      </c>
      <c r="AP200" s="14">
        <v>0</v>
      </c>
    </row>
    <row r="201" spans="1:42" ht="18" customHeight="1">
      <c r="A201" s="84" t="s">
        <v>271</v>
      </c>
      <c r="B201" s="11" t="s">
        <v>272</v>
      </c>
      <c r="C201" s="56" t="s">
        <v>230</v>
      </c>
      <c r="D201" s="23" t="s">
        <v>303</v>
      </c>
      <c r="E201" s="85" t="s">
        <v>229</v>
      </c>
      <c r="F201" s="47">
        <v>130746</v>
      </c>
      <c r="G201" s="12">
        <v>130746</v>
      </c>
      <c r="H201" s="46">
        <v>130746</v>
      </c>
      <c r="I201" s="57">
        <v>130746</v>
      </c>
      <c r="J201" s="12">
        <v>0</v>
      </c>
      <c r="K201" s="46">
        <v>0</v>
      </c>
      <c r="L201" s="92">
        <v>0</v>
      </c>
      <c r="M201" s="93">
        <v>0</v>
      </c>
      <c r="N201" s="46">
        <v>0</v>
      </c>
      <c r="O201" s="57">
        <v>0</v>
      </c>
      <c r="P201" s="12">
        <v>0</v>
      </c>
      <c r="Q201" s="47">
        <v>0</v>
      </c>
      <c r="R201" s="46">
        <v>0</v>
      </c>
      <c r="S201" s="57">
        <v>0</v>
      </c>
      <c r="T201" s="12">
        <v>0</v>
      </c>
      <c r="U201" s="46">
        <v>0</v>
      </c>
      <c r="V201" s="57">
        <v>0</v>
      </c>
      <c r="W201" s="12">
        <v>0</v>
      </c>
      <c r="X201" s="46">
        <v>0</v>
      </c>
      <c r="Y201" s="67">
        <v>0</v>
      </c>
      <c r="Z201" s="14">
        <v>0</v>
      </c>
      <c r="AA201" s="38">
        <v>0</v>
      </c>
      <c r="AB201" s="26">
        <v>0</v>
      </c>
      <c r="AC201" s="106">
        <v>0</v>
      </c>
      <c r="AD201" s="107">
        <v>0</v>
      </c>
      <c r="AE201" s="26">
        <v>0</v>
      </c>
      <c r="AF201" s="67">
        <v>0</v>
      </c>
      <c r="AG201" s="14">
        <v>0</v>
      </c>
      <c r="AH201" s="26">
        <v>0</v>
      </c>
      <c r="AI201" s="67">
        <v>0</v>
      </c>
      <c r="AJ201" s="67">
        <v>0</v>
      </c>
      <c r="AK201" s="67">
        <v>0</v>
      </c>
      <c r="AL201" s="67">
        <v>0</v>
      </c>
      <c r="AM201" s="67">
        <v>0</v>
      </c>
      <c r="AN201" s="67">
        <v>0</v>
      </c>
      <c r="AO201" s="67">
        <v>0</v>
      </c>
      <c r="AP201" s="14">
        <v>0</v>
      </c>
    </row>
    <row r="202" spans="1:42" ht="18" customHeight="1">
      <c r="A202" s="84" t="s">
        <v>277</v>
      </c>
      <c r="B202" s="11" t="s">
        <v>278</v>
      </c>
      <c r="C202" s="56" t="s">
        <v>233</v>
      </c>
      <c r="D202" s="23" t="s">
        <v>303</v>
      </c>
      <c r="E202" s="85" t="s">
        <v>234</v>
      </c>
      <c r="F202" s="47">
        <v>20000</v>
      </c>
      <c r="G202" s="12">
        <v>20000</v>
      </c>
      <c r="H202" s="46">
        <v>20000</v>
      </c>
      <c r="I202" s="57">
        <v>20000</v>
      </c>
      <c r="J202" s="12">
        <v>0</v>
      </c>
      <c r="K202" s="46">
        <v>0</v>
      </c>
      <c r="L202" s="92">
        <v>0</v>
      </c>
      <c r="M202" s="93">
        <v>0</v>
      </c>
      <c r="N202" s="46">
        <v>0</v>
      </c>
      <c r="O202" s="57">
        <v>0</v>
      </c>
      <c r="P202" s="12">
        <v>0</v>
      </c>
      <c r="Q202" s="47">
        <v>0</v>
      </c>
      <c r="R202" s="46">
        <v>0</v>
      </c>
      <c r="S202" s="57">
        <v>0</v>
      </c>
      <c r="T202" s="12">
        <v>0</v>
      </c>
      <c r="U202" s="46">
        <v>0</v>
      </c>
      <c r="V202" s="57">
        <v>0</v>
      </c>
      <c r="W202" s="12">
        <v>0</v>
      </c>
      <c r="X202" s="46">
        <v>0</v>
      </c>
      <c r="Y202" s="67">
        <v>0</v>
      </c>
      <c r="Z202" s="14">
        <v>0</v>
      </c>
      <c r="AA202" s="38">
        <v>0</v>
      </c>
      <c r="AB202" s="26">
        <v>0</v>
      </c>
      <c r="AC202" s="106">
        <v>0</v>
      </c>
      <c r="AD202" s="107">
        <v>0</v>
      </c>
      <c r="AE202" s="26">
        <v>0</v>
      </c>
      <c r="AF202" s="67">
        <v>0</v>
      </c>
      <c r="AG202" s="14">
        <v>0</v>
      </c>
      <c r="AH202" s="26">
        <v>0</v>
      </c>
      <c r="AI202" s="67">
        <v>0</v>
      </c>
      <c r="AJ202" s="67">
        <v>0</v>
      </c>
      <c r="AK202" s="67">
        <v>0</v>
      </c>
      <c r="AL202" s="67">
        <v>0</v>
      </c>
      <c r="AM202" s="67">
        <v>0</v>
      </c>
      <c r="AN202" s="67">
        <v>0</v>
      </c>
      <c r="AO202" s="67">
        <v>0</v>
      </c>
      <c r="AP202" s="14">
        <v>0</v>
      </c>
    </row>
    <row r="203" spans="1:42" ht="18" customHeight="1">
      <c r="A203" s="84" t="s">
        <v>277</v>
      </c>
      <c r="B203" s="11" t="s">
        <v>278</v>
      </c>
      <c r="C203" s="56" t="s">
        <v>286</v>
      </c>
      <c r="D203" s="23" t="s">
        <v>303</v>
      </c>
      <c r="E203" s="85" t="s">
        <v>287</v>
      </c>
      <c r="F203" s="47">
        <v>10000</v>
      </c>
      <c r="G203" s="12">
        <v>10000</v>
      </c>
      <c r="H203" s="46">
        <v>10000</v>
      </c>
      <c r="I203" s="57">
        <v>10000</v>
      </c>
      <c r="J203" s="12">
        <v>0</v>
      </c>
      <c r="K203" s="46">
        <v>0</v>
      </c>
      <c r="L203" s="92">
        <v>0</v>
      </c>
      <c r="M203" s="93">
        <v>0</v>
      </c>
      <c r="N203" s="46">
        <v>0</v>
      </c>
      <c r="O203" s="57">
        <v>0</v>
      </c>
      <c r="P203" s="12">
        <v>0</v>
      </c>
      <c r="Q203" s="47">
        <v>0</v>
      </c>
      <c r="R203" s="46">
        <v>0</v>
      </c>
      <c r="S203" s="57">
        <v>0</v>
      </c>
      <c r="T203" s="12">
        <v>0</v>
      </c>
      <c r="U203" s="46">
        <v>0</v>
      </c>
      <c r="V203" s="57">
        <v>0</v>
      </c>
      <c r="W203" s="12">
        <v>0</v>
      </c>
      <c r="X203" s="46">
        <v>0</v>
      </c>
      <c r="Y203" s="67">
        <v>0</v>
      </c>
      <c r="Z203" s="14">
        <v>0</v>
      </c>
      <c r="AA203" s="38">
        <v>0</v>
      </c>
      <c r="AB203" s="26">
        <v>0</v>
      </c>
      <c r="AC203" s="106">
        <v>0</v>
      </c>
      <c r="AD203" s="107">
        <v>0</v>
      </c>
      <c r="AE203" s="26">
        <v>0</v>
      </c>
      <c r="AF203" s="67">
        <v>0</v>
      </c>
      <c r="AG203" s="14">
        <v>0</v>
      </c>
      <c r="AH203" s="26">
        <v>0</v>
      </c>
      <c r="AI203" s="67">
        <v>0</v>
      </c>
      <c r="AJ203" s="67">
        <v>0</v>
      </c>
      <c r="AK203" s="67">
        <v>0</v>
      </c>
      <c r="AL203" s="67">
        <v>0</v>
      </c>
      <c r="AM203" s="67">
        <v>0</v>
      </c>
      <c r="AN203" s="67">
        <v>0</v>
      </c>
      <c r="AO203" s="67">
        <v>0</v>
      </c>
      <c r="AP203" s="14">
        <v>0</v>
      </c>
    </row>
    <row r="204" spans="1:42" ht="18" customHeight="1">
      <c r="A204" s="84" t="s">
        <v>277</v>
      </c>
      <c r="B204" s="11" t="s">
        <v>278</v>
      </c>
      <c r="C204" s="56" t="s">
        <v>239</v>
      </c>
      <c r="D204" s="23" t="s">
        <v>303</v>
      </c>
      <c r="E204" s="85" t="s">
        <v>240</v>
      </c>
      <c r="F204" s="47">
        <v>3000</v>
      </c>
      <c r="G204" s="12">
        <v>3000</v>
      </c>
      <c r="H204" s="46">
        <v>3000</v>
      </c>
      <c r="I204" s="57">
        <v>3000</v>
      </c>
      <c r="J204" s="12">
        <v>0</v>
      </c>
      <c r="K204" s="46">
        <v>0</v>
      </c>
      <c r="L204" s="92">
        <v>0</v>
      </c>
      <c r="M204" s="93">
        <v>0</v>
      </c>
      <c r="N204" s="46">
        <v>0</v>
      </c>
      <c r="O204" s="57">
        <v>0</v>
      </c>
      <c r="P204" s="12">
        <v>0</v>
      </c>
      <c r="Q204" s="47">
        <v>0</v>
      </c>
      <c r="R204" s="46">
        <v>0</v>
      </c>
      <c r="S204" s="57">
        <v>0</v>
      </c>
      <c r="T204" s="12">
        <v>0</v>
      </c>
      <c r="U204" s="46">
        <v>0</v>
      </c>
      <c r="V204" s="57">
        <v>0</v>
      </c>
      <c r="W204" s="12">
        <v>0</v>
      </c>
      <c r="X204" s="46">
        <v>0</v>
      </c>
      <c r="Y204" s="67">
        <v>0</v>
      </c>
      <c r="Z204" s="14">
        <v>0</v>
      </c>
      <c r="AA204" s="38">
        <v>0</v>
      </c>
      <c r="AB204" s="26">
        <v>0</v>
      </c>
      <c r="AC204" s="106">
        <v>0</v>
      </c>
      <c r="AD204" s="107">
        <v>0</v>
      </c>
      <c r="AE204" s="26">
        <v>0</v>
      </c>
      <c r="AF204" s="67">
        <v>0</v>
      </c>
      <c r="AG204" s="14">
        <v>0</v>
      </c>
      <c r="AH204" s="26">
        <v>0</v>
      </c>
      <c r="AI204" s="67">
        <v>0</v>
      </c>
      <c r="AJ204" s="67">
        <v>0</v>
      </c>
      <c r="AK204" s="67">
        <v>0</v>
      </c>
      <c r="AL204" s="67">
        <v>0</v>
      </c>
      <c r="AM204" s="67">
        <v>0</v>
      </c>
      <c r="AN204" s="67">
        <v>0</v>
      </c>
      <c r="AO204" s="67">
        <v>0</v>
      </c>
      <c r="AP204" s="14">
        <v>0</v>
      </c>
    </row>
    <row r="205" spans="1:42" ht="18" customHeight="1">
      <c r="A205" s="84" t="s">
        <v>277</v>
      </c>
      <c r="B205" s="11" t="s">
        <v>278</v>
      </c>
      <c r="C205" s="56" t="s">
        <v>241</v>
      </c>
      <c r="D205" s="23" t="s">
        <v>303</v>
      </c>
      <c r="E205" s="85" t="s">
        <v>242</v>
      </c>
      <c r="F205" s="47">
        <v>143600</v>
      </c>
      <c r="G205" s="12">
        <v>143600</v>
      </c>
      <c r="H205" s="46">
        <v>143600</v>
      </c>
      <c r="I205" s="57">
        <v>143600</v>
      </c>
      <c r="J205" s="12">
        <v>0</v>
      </c>
      <c r="K205" s="46">
        <v>0</v>
      </c>
      <c r="L205" s="92">
        <v>0</v>
      </c>
      <c r="M205" s="93">
        <v>0</v>
      </c>
      <c r="N205" s="46">
        <v>0</v>
      </c>
      <c r="O205" s="57">
        <v>0</v>
      </c>
      <c r="P205" s="12">
        <v>0</v>
      </c>
      <c r="Q205" s="47">
        <v>0</v>
      </c>
      <c r="R205" s="46">
        <v>0</v>
      </c>
      <c r="S205" s="57">
        <v>0</v>
      </c>
      <c r="T205" s="12">
        <v>0</v>
      </c>
      <c r="U205" s="46">
        <v>0</v>
      </c>
      <c r="V205" s="57">
        <v>0</v>
      </c>
      <c r="W205" s="12">
        <v>0</v>
      </c>
      <c r="X205" s="46">
        <v>0</v>
      </c>
      <c r="Y205" s="67">
        <v>0</v>
      </c>
      <c r="Z205" s="14">
        <v>0</v>
      </c>
      <c r="AA205" s="38">
        <v>0</v>
      </c>
      <c r="AB205" s="26">
        <v>0</v>
      </c>
      <c r="AC205" s="106">
        <v>0</v>
      </c>
      <c r="AD205" s="107">
        <v>0</v>
      </c>
      <c r="AE205" s="26">
        <v>0</v>
      </c>
      <c r="AF205" s="67">
        <v>0</v>
      </c>
      <c r="AG205" s="14">
        <v>0</v>
      </c>
      <c r="AH205" s="26">
        <v>0</v>
      </c>
      <c r="AI205" s="67">
        <v>0</v>
      </c>
      <c r="AJ205" s="67">
        <v>0</v>
      </c>
      <c r="AK205" s="67">
        <v>0</v>
      </c>
      <c r="AL205" s="67">
        <v>0</v>
      </c>
      <c r="AM205" s="67">
        <v>0</v>
      </c>
      <c r="AN205" s="67">
        <v>0</v>
      </c>
      <c r="AO205" s="67">
        <v>0</v>
      </c>
      <c r="AP205" s="14">
        <v>0</v>
      </c>
    </row>
    <row r="206" spans="1:42" ht="18" customHeight="1">
      <c r="A206" s="84" t="s">
        <v>277</v>
      </c>
      <c r="B206" s="11" t="s">
        <v>278</v>
      </c>
      <c r="C206" s="56" t="s">
        <v>251</v>
      </c>
      <c r="D206" s="23" t="s">
        <v>303</v>
      </c>
      <c r="E206" s="85" t="s">
        <v>250</v>
      </c>
      <c r="F206" s="47">
        <v>2000</v>
      </c>
      <c r="G206" s="12">
        <v>2000</v>
      </c>
      <c r="H206" s="46">
        <v>2000</v>
      </c>
      <c r="I206" s="57">
        <v>2000</v>
      </c>
      <c r="J206" s="12">
        <v>0</v>
      </c>
      <c r="K206" s="46">
        <v>0</v>
      </c>
      <c r="L206" s="92">
        <v>0</v>
      </c>
      <c r="M206" s="93">
        <v>0</v>
      </c>
      <c r="N206" s="46">
        <v>0</v>
      </c>
      <c r="O206" s="57">
        <v>0</v>
      </c>
      <c r="P206" s="12">
        <v>0</v>
      </c>
      <c r="Q206" s="47">
        <v>0</v>
      </c>
      <c r="R206" s="46">
        <v>0</v>
      </c>
      <c r="S206" s="57">
        <v>0</v>
      </c>
      <c r="T206" s="12">
        <v>0</v>
      </c>
      <c r="U206" s="46">
        <v>0</v>
      </c>
      <c r="V206" s="57">
        <v>0</v>
      </c>
      <c r="W206" s="12">
        <v>0</v>
      </c>
      <c r="X206" s="46">
        <v>0</v>
      </c>
      <c r="Y206" s="67">
        <v>0</v>
      </c>
      <c r="Z206" s="14">
        <v>0</v>
      </c>
      <c r="AA206" s="38">
        <v>0</v>
      </c>
      <c r="AB206" s="26">
        <v>0</v>
      </c>
      <c r="AC206" s="106">
        <v>0</v>
      </c>
      <c r="AD206" s="107">
        <v>0</v>
      </c>
      <c r="AE206" s="26">
        <v>0</v>
      </c>
      <c r="AF206" s="67">
        <v>0</v>
      </c>
      <c r="AG206" s="14">
        <v>0</v>
      </c>
      <c r="AH206" s="26">
        <v>0</v>
      </c>
      <c r="AI206" s="67">
        <v>0</v>
      </c>
      <c r="AJ206" s="67">
        <v>0</v>
      </c>
      <c r="AK206" s="67">
        <v>0</v>
      </c>
      <c r="AL206" s="67">
        <v>0</v>
      </c>
      <c r="AM206" s="67">
        <v>0</v>
      </c>
      <c r="AN206" s="67">
        <v>0</v>
      </c>
      <c r="AO206" s="67">
        <v>0</v>
      </c>
      <c r="AP206" s="14">
        <v>0</v>
      </c>
    </row>
    <row r="207" spans="1:42" ht="18" customHeight="1">
      <c r="A207" s="84" t="s">
        <v>277</v>
      </c>
      <c r="B207" s="11" t="s">
        <v>278</v>
      </c>
      <c r="C207" s="56" t="s">
        <v>260</v>
      </c>
      <c r="D207" s="23" t="s">
        <v>303</v>
      </c>
      <c r="E207" s="85" t="s">
        <v>259</v>
      </c>
      <c r="F207" s="47">
        <v>1900</v>
      </c>
      <c r="G207" s="12">
        <v>1900</v>
      </c>
      <c r="H207" s="46">
        <v>1900</v>
      </c>
      <c r="I207" s="57">
        <v>1900</v>
      </c>
      <c r="J207" s="12">
        <v>0</v>
      </c>
      <c r="K207" s="46">
        <v>0</v>
      </c>
      <c r="L207" s="92">
        <v>0</v>
      </c>
      <c r="M207" s="93">
        <v>0</v>
      </c>
      <c r="N207" s="46">
        <v>0</v>
      </c>
      <c r="O207" s="57">
        <v>0</v>
      </c>
      <c r="P207" s="12">
        <v>0</v>
      </c>
      <c r="Q207" s="47">
        <v>0</v>
      </c>
      <c r="R207" s="46">
        <v>0</v>
      </c>
      <c r="S207" s="57">
        <v>0</v>
      </c>
      <c r="T207" s="12">
        <v>0</v>
      </c>
      <c r="U207" s="46">
        <v>0</v>
      </c>
      <c r="V207" s="57">
        <v>0</v>
      </c>
      <c r="W207" s="12">
        <v>0</v>
      </c>
      <c r="X207" s="46">
        <v>0</v>
      </c>
      <c r="Y207" s="67">
        <v>0</v>
      </c>
      <c r="Z207" s="14">
        <v>0</v>
      </c>
      <c r="AA207" s="38">
        <v>0</v>
      </c>
      <c r="AB207" s="26">
        <v>0</v>
      </c>
      <c r="AC207" s="106">
        <v>0</v>
      </c>
      <c r="AD207" s="107">
        <v>0</v>
      </c>
      <c r="AE207" s="26">
        <v>0</v>
      </c>
      <c r="AF207" s="67">
        <v>0</v>
      </c>
      <c r="AG207" s="14">
        <v>0</v>
      </c>
      <c r="AH207" s="26">
        <v>0</v>
      </c>
      <c r="AI207" s="67">
        <v>0</v>
      </c>
      <c r="AJ207" s="67">
        <v>0</v>
      </c>
      <c r="AK207" s="67">
        <v>0</v>
      </c>
      <c r="AL207" s="67">
        <v>0</v>
      </c>
      <c r="AM207" s="67">
        <v>0</v>
      </c>
      <c r="AN207" s="67">
        <v>0</v>
      </c>
      <c r="AO207" s="67">
        <v>0</v>
      </c>
      <c r="AP207" s="14">
        <v>0</v>
      </c>
    </row>
    <row r="208" spans="1:42" ht="18" customHeight="1">
      <c r="A208" s="84" t="s">
        <v>277</v>
      </c>
      <c r="B208" s="11" t="s">
        <v>278</v>
      </c>
      <c r="C208" s="56" t="s">
        <v>243</v>
      </c>
      <c r="D208" s="23" t="s">
        <v>303</v>
      </c>
      <c r="E208" s="85" t="s">
        <v>244</v>
      </c>
      <c r="F208" s="47">
        <v>13073</v>
      </c>
      <c r="G208" s="12">
        <v>13073</v>
      </c>
      <c r="H208" s="46">
        <v>13073</v>
      </c>
      <c r="I208" s="57">
        <v>13073</v>
      </c>
      <c r="J208" s="12">
        <v>0</v>
      </c>
      <c r="K208" s="46">
        <v>0</v>
      </c>
      <c r="L208" s="92">
        <v>0</v>
      </c>
      <c r="M208" s="93">
        <v>0</v>
      </c>
      <c r="N208" s="46">
        <v>0</v>
      </c>
      <c r="O208" s="57">
        <v>0</v>
      </c>
      <c r="P208" s="12">
        <v>0</v>
      </c>
      <c r="Q208" s="47">
        <v>0</v>
      </c>
      <c r="R208" s="46">
        <v>0</v>
      </c>
      <c r="S208" s="57">
        <v>0</v>
      </c>
      <c r="T208" s="12">
        <v>0</v>
      </c>
      <c r="U208" s="46">
        <v>0</v>
      </c>
      <c r="V208" s="57">
        <v>0</v>
      </c>
      <c r="W208" s="12">
        <v>0</v>
      </c>
      <c r="X208" s="46">
        <v>0</v>
      </c>
      <c r="Y208" s="67">
        <v>0</v>
      </c>
      <c r="Z208" s="14">
        <v>0</v>
      </c>
      <c r="AA208" s="38">
        <v>0</v>
      </c>
      <c r="AB208" s="26">
        <v>0</v>
      </c>
      <c r="AC208" s="106">
        <v>0</v>
      </c>
      <c r="AD208" s="107">
        <v>0</v>
      </c>
      <c r="AE208" s="26">
        <v>0</v>
      </c>
      <c r="AF208" s="67">
        <v>0</v>
      </c>
      <c r="AG208" s="14">
        <v>0</v>
      </c>
      <c r="AH208" s="26">
        <v>0</v>
      </c>
      <c r="AI208" s="67">
        <v>0</v>
      </c>
      <c r="AJ208" s="67">
        <v>0</v>
      </c>
      <c r="AK208" s="67">
        <v>0</v>
      </c>
      <c r="AL208" s="67">
        <v>0</v>
      </c>
      <c r="AM208" s="67">
        <v>0</v>
      </c>
      <c r="AN208" s="67">
        <v>0</v>
      </c>
      <c r="AO208" s="67">
        <v>0</v>
      </c>
      <c r="AP208" s="14">
        <v>0</v>
      </c>
    </row>
    <row r="209" spans="1:42" ht="18" customHeight="1">
      <c r="A209" s="84" t="s">
        <v>277</v>
      </c>
      <c r="B209" s="11" t="s">
        <v>278</v>
      </c>
      <c r="C209" s="56" t="s">
        <v>263</v>
      </c>
      <c r="D209" s="23" t="s">
        <v>303</v>
      </c>
      <c r="E209" s="85" t="s">
        <v>262</v>
      </c>
      <c r="F209" s="47">
        <v>80000</v>
      </c>
      <c r="G209" s="12">
        <v>80000</v>
      </c>
      <c r="H209" s="46">
        <v>80000</v>
      </c>
      <c r="I209" s="57">
        <v>80000</v>
      </c>
      <c r="J209" s="12">
        <v>0</v>
      </c>
      <c r="K209" s="46">
        <v>0</v>
      </c>
      <c r="L209" s="92">
        <v>0</v>
      </c>
      <c r="M209" s="93">
        <v>0</v>
      </c>
      <c r="N209" s="46">
        <v>0</v>
      </c>
      <c r="O209" s="57">
        <v>0</v>
      </c>
      <c r="P209" s="12">
        <v>0</v>
      </c>
      <c r="Q209" s="47">
        <v>0</v>
      </c>
      <c r="R209" s="46">
        <v>0</v>
      </c>
      <c r="S209" s="57">
        <v>0</v>
      </c>
      <c r="T209" s="12">
        <v>0</v>
      </c>
      <c r="U209" s="46">
        <v>0</v>
      </c>
      <c r="V209" s="57">
        <v>0</v>
      </c>
      <c r="W209" s="12">
        <v>0</v>
      </c>
      <c r="X209" s="46">
        <v>0</v>
      </c>
      <c r="Y209" s="67">
        <v>0</v>
      </c>
      <c r="Z209" s="14">
        <v>0</v>
      </c>
      <c r="AA209" s="38">
        <v>0</v>
      </c>
      <c r="AB209" s="26">
        <v>0</v>
      </c>
      <c r="AC209" s="106">
        <v>0</v>
      </c>
      <c r="AD209" s="107">
        <v>0</v>
      </c>
      <c r="AE209" s="26">
        <v>0</v>
      </c>
      <c r="AF209" s="67">
        <v>0</v>
      </c>
      <c r="AG209" s="14">
        <v>0</v>
      </c>
      <c r="AH209" s="26">
        <v>0</v>
      </c>
      <c r="AI209" s="67">
        <v>0</v>
      </c>
      <c r="AJ209" s="67">
        <v>0</v>
      </c>
      <c r="AK209" s="67">
        <v>0</v>
      </c>
      <c r="AL209" s="67">
        <v>0</v>
      </c>
      <c r="AM209" s="67">
        <v>0</v>
      </c>
      <c r="AN209" s="67">
        <v>0</v>
      </c>
      <c r="AO209" s="67">
        <v>0</v>
      </c>
      <c r="AP209" s="14">
        <v>0</v>
      </c>
    </row>
    <row r="210" spans="1:42" ht="18" customHeight="1">
      <c r="A210" s="84" t="s">
        <v>281</v>
      </c>
      <c r="B210" s="11" t="s">
        <v>282</v>
      </c>
      <c r="C210" s="56" t="s">
        <v>283</v>
      </c>
      <c r="D210" s="23" t="s">
        <v>303</v>
      </c>
      <c r="E210" s="85" t="s">
        <v>284</v>
      </c>
      <c r="F210" s="47">
        <v>840</v>
      </c>
      <c r="G210" s="12">
        <v>840</v>
      </c>
      <c r="H210" s="46">
        <v>840</v>
      </c>
      <c r="I210" s="57">
        <v>840</v>
      </c>
      <c r="J210" s="12">
        <v>0</v>
      </c>
      <c r="K210" s="46">
        <v>0</v>
      </c>
      <c r="L210" s="92">
        <v>0</v>
      </c>
      <c r="M210" s="93">
        <v>0</v>
      </c>
      <c r="N210" s="46">
        <v>0</v>
      </c>
      <c r="O210" s="57">
        <v>0</v>
      </c>
      <c r="P210" s="12">
        <v>0</v>
      </c>
      <c r="Q210" s="47">
        <v>0</v>
      </c>
      <c r="R210" s="46">
        <v>0</v>
      </c>
      <c r="S210" s="57">
        <v>0</v>
      </c>
      <c r="T210" s="12">
        <v>0</v>
      </c>
      <c r="U210" s="46">
        <v>0</v>
      </c>
      <c r="V210" s="57">
        <v>0</v>
      </c>
      <c r="W210" s="12">
        <v>0</v>
      </c>
      <c r="X210" s="46">
        <v>0</v>
      </c>
      <c r="Y210" s="67">
        <v>0</v>
      </c>
      <c r="Z210" s="14">
        <v>0</v>
      </c>
      <c r="AA210" s="38">
        <v>0</v>
      </c>
      <c r="AB210" s="26">
        <v>0</v>
      </c>
      <c r="AC210" s="106">
        <v>0</v>
      </c>
      <c r="AD210" s="107">
        <v>0</v>
      </c>
      <c r="AE210" s="26">
        <v>0</v>
      </c>
      <c r="AF210" s="67">
        <v>0</v>
      </c>
      <c r="AG210" s="14">
        <v>0</v>
      </c>
      <c r="AH210" s="26">
        <v>0</v>
      </c>
      <c r="AI210" s="67">
        <v>0</v>
      </c>
      <c r="AJ210" s="67">
        <v>0</v>
      </c>
      <c r="AK210" s="67">
        <v>0</v>
      </c>
      <c r="AL210" s="67">
        <v>0</v>
      </c>
      <c r="AM210" s="67">
        <v>0</v>
      </c>
      <c r="AN210" s="67">
        <v>0</v>
      </c>
      <c r="AO210" s="67">
        <v>0</v>
      </c>
      <c r="AP21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23"/>
  <sheetViews>
    <sheetView showGridLines="0" showZeros="0" workbookViewId="0" topLeftCell="A1">
      <selection activeCell="J19" sqref="J19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40" customWidth="1"/>
    <col min="5" max="8" width="13" style="40" customWidth="1"/>
    <col min="9" max="9" width="11.66015625" style="40" customWidth="1"/>
    <col min="10" max="12" width="13" style="40" customWidth="1"/>
    <col min="13" max="17" width="12.33203125" style="40" customWidth="1"/>
    <col min="18" max="48" width="13" style="40" customWidth="1"/>
    <col min="49" max="49" width="9.16015625" style="40" customWidth="1"/>
    <col min="50" max="58" width="13" style="40" customWidth="1"/>
    <col min="59" max="59" width="9.16015625" style="4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304</v>
      </c>
    </row>
    <row r="2" spans="1:93" ht="22.5" customHeight="1">
      <c r="A2" s="58" t="s">
        <v>305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</row>
    <row r="3" spans="1:110" ht="15" customHeight="1">
      <c r="A3" s="52" t="s">
        <v>5</v>
      </c>
      <c r="B3" s="27"/>
      <c r="C3" s="50"/>
      <c r="D3" s="60"/>
      <c r="E3" s="60"/>
      <c r="DF3" s="15" t="s">
        <v>6</v>
      </c>
    </row>
    <row r="4" spans="1:110" ht="16.5" customHeight="1">
      <c r="A4" s="61" t="s">
        <v>306</v>
      </c>
      <c r="B4" s="61"/>
      <c r="C4" s="62"/>
      <c r="D4" s="34" t="s">
        <v>197</v>
      </c>
      <c r="E4" s="2" t="s">
        <v>272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 t="s">
        <v>307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 t="s">
        <v>308</v>
      </c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 t="s">
        <v>309</v>
      </c>
      <c r="BH4" s="65"/>
      <c r="BI4" s="65"/>
      <c r="BJ4" s="65"/>
      <c r="BK4" s="66"/>
      <c r="BL4" s="66" t="s">
        <v>310</v>
      </c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6" t="s">
        <v>311</v>
      </c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5"/>
      <c r="CP4" s="69" t="s">
        <v>312</v>
      </c>
      <c r="CQ4" s="69"/>
      <c r="CR4" s="69"/>
      <c r="CS4" s="69" t="s">
        <v>313</v>
      </c>
      <c r="CT4" s="69"/>
      <c r="CU4" s="69"/>
      <c r="CV4" s="69"/>
      <c r="CW4" s="69"/>
      <c r="CX4" s="69"/>
      <c r="CY4" s="69" t="s">
        <v>314</v>
      </c>
      <c r="CZ4" s="69"/>
      <c r="DA4" s="69"/>
      <c r="DB4" s="69" t="s">
        <v>315</v>
      </c>
      <c r="DC4" s="69"/>
      <c r="DD4" s="69"/>
      <c r="DE4" s="69"/>
      <c r="DF4" s="69"/>
    </row>
    <row r="5" spans="1:110" ht="36" customHeight="1">
      <c r="A5" s="63" t="s">
        <v>70</v>
      </c>
      <c r="B5" s="63" t="s">
        <v>71</v>
      </c>
      <c r="C5" s="22" t="s">
        <v>72</v>
      </c>
      <c r="D5" s="36"/>
      <c r="E5" s="22" t="s">
        <v>75</v>
      </c>
      <c r="F5" s="64" t="s">
        <v>213</v>
      </c>
      <c r="G5" s="64" t="s">
        <v>215</v>
      </c>
      <c r="H5" s="64" t="s">
        <v>217</v>
      </c>
      <c r="I5" s="22" t="s">
        <v>316</v>
      </c>
      <c r="J5" s="22" t="s">
        <v>274</v>
      </c>
      <c r="K5" s="22" t="s">
        <v>317</v>
      </c>
      <c r="L5" s="22" t="s">
        <v>318</v>
      </c>
      <c r="M5" s="22" t="s">
        <v>223</v>
      </c>
      <c r="N5" s="22" t="s">
        <v>225</v>
      </c>
      <c r="O5" s="22" t="s">
        <v>227</v>
      </c>
      <c r="P5" s="22" t="s">
        <v>229</v>
      </c>
      <c r="Q5" s="22" t="s">
        <v>319</v>
      </c>
      <c r="R5" s="22" t="s">
        <v>276</v>
      </c>
      <c r="S5" s="22" t="s">
        <v>75</v>
      </c>
      <c r="T5" s="22" t="s">
        <v>234</v>
      </c>
      <c r="U5" s="22" t="s">
        <v>287</v>
      </c>
      <c r="V5" s="22" t="s">
        <v>255</v>
      </c>
      <c r="W5" s="22" t="s">
        <v>280</v>
      </c>
      <c r="X5" s="22" t="s">
        <v>236</v>
      </c>
      <c r="Y5" s="22" t="s">
        <v>238</v>
      </c>
      <c r="Z5" s="22" t="s">
        <v>240</v>
      </c>
      <c r="AA5" s="22" t="s">
        <v>320</v>
      </c>
      <c r="AB5" s="22" t="s">
        <v>321</v>
      </c>
      <c r="AC5" s="22" t="s">
        <v>242</v>
      </c>
      <c r="AD5" s="22" t="s">
        <v>322</v>
      </c>
      <c r="AE5" s="22" t="s">
        <v>267</v>
      </c>
      <c r="AF5" s="22" t="s">
        <v>323</v>
      </c>
      <c r="AG5" s="22" t="s">
        <v>324</v>
      </c>
      <c r="AH5" s="22" t="s">
        <v>250</v>
      </c>
      <c r="AI5" s="22" t="s">
        <v>259</v>
      </c>
      <c r="AJ5" s="22" t="s">
        <v>325</v>
      </c>
      <c r="AK5" s="22" t="s">
        <v>326</v>
      </c>
      <c r="AL5" s="22" t="s">
        <v>327</v>
      </c>
      <c r="AM5" s="22" t="s">
        <v>257</v>
      </c>
      <c r="AN5" s="22" t="s">
        <v>253</v>
      </c>
      <c r="AO5" s="22" t="s">
        <v>244</v>
      </c>
      <c r="AP5" s="22" t="s">
        <v>246</v>
      </c>
      <c r="AQ5" s="22" t="s">
        <v>262</v>
      </c>
      <c r="AR5" s="22" t="s">
        <v>248</v>
      </c>
      <c r="AS5" s="22" t="s">
        <v>328</v>
      </c>
      <c r="AT5" s="22" t="s">
        <v>269</v>
      </c>
      <c r="AU5" s="22" t="s">
        <v>75</v>
      </c>
      <c r="AV5" s="22" t="s">
        <v>329</v>
      </c>
      <c r="AW5" s="22" t="s">
        <v>330</v>
      </c>
      <c r="AX5" s="22" t="s">
        <v>331</v>
      </c>
      <c r="AY5" s="22" t="s">
        <v>300</v>
      </c>
      <c r="AZ5" s="22" t="s">
        <v>294</v>
      </c>
      <c r="BA5" s="22" t="s">
        <v>332</v>
      </c>
      <c r="BB5" s="22" t="s">
        <v>296</v>
      </c>
      <c r="BC5" s="22" t="s">
        <v>333</v>
      </c>
      <c r="BD5" s="22" t="s">
        <v>284</v>
      </c>
      <c r="BE5" s="22" t="s">
        <v>334</v>
      </c>
      <c r="BF5" s="22" t="s">
        <v>291</v>
      </c>
      <c r="BG5" s="22" t="s">
        <v>75</v>
      </c>
      <c r="BH5" s="22" t="s">
        <v>335</v>
      </c>
      <c r="BI5" s="22" t="s">
        <v>336</v>
      </c>
      <c r="BJ5" s="22" t="s">
        <v>337</v>
      </c>
      <c r="BK5" s="22" t="s">
        <v>338</v>
      </c>
      <c r="BL5" s="21" t="s">
        <v>75</v>
      </c>
      <c r="BM5" s="21" t="s">
        <v>339</v>
      </c>
      <c r="BN5" s="21" t="s">
        <v>340</v>
      </c>
      <c r="BO5" s="21" t="s">
        <v>341</v>
      </c>
      <c r="BP5" s="21" t="s">
        <v>342</v>
      </c>
      <c r="BQ5" s="21" t="s">
        <v>343</v>
      </c>
      <c r="BR5" s="21" t="s">
        <v>344</v>
      </c>
      <c r="BS5" s="21" t="s">
        <v>345</v>
      </c>
      <c r="BT5" s="21" t="s">
        <v>346</v>
      </c>
      <c r="BU5" s="21" t="s">
        <v>347</v>
      </c>
      <c r="BV5" s="21" t="s">
        <v>348</v>
      </c>
      <c r="BW5" s="21" t="s">
        <v>349</v>
      </c>
      <c r="BX5" s="21" t="s">
        <v>350</v>
      </c>
      <c r="BY5" s="21" t="s">
        <v>75</v>
      </c>
      <c r="BZ5" s="21" t="s">
        <v>339</v>
      </c>
      <c r="CA5" s="21" t="s">
        <v>340</v>
      </c>
      <c r="CB5" s="21" t="s">
        <v>341</v>
      </c>
      <c r="CC5" s="21" t="s">
        <v>342</v>
      </c>
      <c r="CD5" s="21" t="s">
        <v>343</v>
      </c>
      <c r="CE5" s="21" t="s">
        <v>344</v>
      </c>
      <c r="CF5" s="21" t="s">
        <v>345</v>
      </c>
      <c r="CG5" s="21" t="s">
        <v>351</v>
      </c>
      <c r="CH5" s="21" t="s">
        <v>352</v>
      </c>
      <c r="CI5" s="21" t="s">
        <v>353</v>
      </c>
      <c r="CJ5" s="21" t="s">
        <v>354</v>
      </c>
      <c r="CK5" s="21" t="s">
        <v>346</v>
      </c>
      <c r="CL5" s="21" t="s">
        <v>347</v>
      </c>
      <c r="CM5" s="21" t="s">
        <v>348</v>
      </c>
      <c r="CN5" s="21" t="s">
        <v>349</v>
      </c>
      <c r="CO5" s="21" t="s">
        <v>355</v>
      </c>
      <c r="CP5" s="21" t="s">
        <v>75</v>
      </c>
      <c r="CQ5" s="21" t="s">
        <v>356</v>
      </c>
      <c r="CR5" s="21" t="s">
        <v>357</v>
      </c>
      <c r="CS5" s="21" t="s">
        <v>75</v>
      </c>
      <c r="CT5" s="21" t="s">
        <v>356</v>
      </c>
      <c r="CU5" s="21" t="s">
        <v>358</v>
      </c>
      <c r="CV5" s="21" t="s">
        <v>359</v>
      </c>
      <c r="CW5" s="21" t="s">
        <v>360</v>
      </c>
      <c r="CX5" s="21" t="s">
        <v>357</v>
      </c>
      <c r="CY5" s="21" t="s">
        <v>75</v>
      </c>
      <c r="CZ5" s="21" t="s">
        <v>361</v>
      </c>
      <c r="DA5" s="21" t="s">
        <v>362</v>
      </c>
      <c r="DB5" s="21" t="s">
        <v>75</v>
      </c>
      <c r="DC5" s="21" t="s">
        <v>363</v>
      </c>
      <c r="DD5" s="21" t="s">
        <v>364</v>
      </c>
      <c r="DE5" s="21" t="s">
        <v>365</v>
      </c>
      <c r="DF5" s="21" t="s">
        <v>315</v>
      </c>
    </row>
    <row r="6" spans="1:110" ht="17.25" customHeight="1">
      <c r="A6" s="11"/>
      <c r="B6" s="23"/>
      <c r="C6" s="24" t="s">
        <v>59</v>
      </c>
      <c r="D6" s="57">
        <v>21131779</v>
      </c>
      <c r="E6" s="57">
        <v>17502540</v>
      </c>
      <c r="F6" s="57">
        <v>7042068</v>
      </c>
      <c r="G6" s="57">
        <v>1608588</v>
      </c>
      <c r="H6" s="57">
        <v>166109</v>
      </c>
      <c r="I6" s="57">
        <v>0</v>
      </c>
      <c r="J6" s="57">
        <v>3552108</v>
      </c>
      <c r="K6" s="57">
        <v>1979019</v>
      </c>
      <c r="L6" s="57">
        <v>0</v>
      </c>
      <c r="M6" s="57">
        <v>927407</v>
      </c>
      <c r="N6" s="57">
        <v>81509</v>
      </c>
      <c r="O6" s="57">
        <v>321378</v>
      </c>
      <c r="P6" s="57">
        <v>1464354</v>
      </c>
      <c r="Q6" s="57">
        <v>0</v>
      </c>
      <c r="R6" s="57">
        <v>360000</v>
      </c>
      <c r="S6" s="57">
        <v>3455415</v>
      </c>
      <c r="T6" s="57">
        <v>404020</v>
      </c>
      <c r="U6" s="57">
        <v>56000</v>
      </c>
      <c r="V6" s="57">
        <v>2000</v>
      </c>
      <c r="W6" s="57">
        <v>500</v>
      </c>
      <c r="X6" s="57">
        <v>50000</v>
      </c>
      <c r="Y6" s="57">
        <v>90000</v>
      </c>
      <c r="Z6" s="57">
        <v>234000</v>
      </c>
      <c r="AA6" s="57">
        <v>0</v>
      </c>
      <c r="AB6" s="57">
        <v>0</v>
      </c>
      <c r="AC6" s="57">
        <v>1334080</v>
      </c>
      <c r="AD6" s="57">
        <v>0</v>
      </c>
      <c r="AE6" s="57">
        <v>180000</v>
      </c>
      <c r="AF6" s="57">
        <v>0</v>
      </c>
      <c r="AG6" s="57">
        <v>0</v>
      </c>
      <c r="AH6" s="57">
        <v>25400</v>
      </c>
      <c r="AI6" s="57">
        <v>12100</v>
      </c>
      <c r="AJ6" s="57">
        <v>0</v>
      </c>
      <c r="AK6" s="57">
        <v>0</v>
      </c>
      <c r="AL6" s="57">
        <v>0</v>
      </c>
      <c r="AM6" s="57">
        <v>15000</v>
      </c>
      <c r="AN6" s="57">
        <v>0</v>
      </c>
      <c r="AO6" s="57">
        <v>146435</v>
      </c>
      <c r="AP6" s="57">
        <v>1000</v>
      </c>
      <c r="AQ6" s="57">
        <v>280000</v>
      </c>
      <c r="AR6" s="57">
        <v>504880</v>
      </c>
      <c r="AS6" s="57">
        <v>0</v>
      </c>
      <c r="AT6" s="57">
        <v>120000</v>
      </c>
      <c r="AU6" s="57">
        <v>173824</v>
      </c>
      <c r="AV6" s="57">
        <v>0</v>
      </c>
      <c r="AW6" s="57">
        <v>0</v>
      </c>
      <c r="AX6" s="12">
        <v>0</v>
      </c>
      <c r="AY6" s="47">
        <v>53360</v>
      </c>
      <c r="AZ6" s="47">
        <v>26904</v>
      </c>
      <c r="BA6" s="46">
        <v>0</v>
      </c>
      <c r="BB6" s="57">
        <v>29000</v>
      </c>
      <c r="BC6" s="57">
        <v>0</v>
      </c>
      <c r="BD6" s="57">
        <v>4560</v>
      </c>
      <c r="BE6" s="57">
        <v>0</v>
      </c>
      <c r="BF6" s="57">
        <v>60000</v>
      </c>
      <c r="BG6" s="5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>
        <v>0</v>
      </c>
      <c r="CA6" s="67">
        <v>0</v>
      </c>
      <c r="CB6" s="67">
        <v>0</v>
      </c>
      <c r="CC6" s="67">
        <v>0</v>
      </c>
      <c r="CD6" s="67">
        <v>0</v>
      </c>
      <c r="CE6" s="67">
        <v>0</v>
      </c>
      <c r="CF6" s="67">
        <v>0</v>
      </c>
      <c r="CG6" s="67">
        <v>0</v>
      </c>
      <c r="CH6" s="67">
        <v>0</v>
      </c>
      <c r="CI6" s="67">
        <v>0</v>
      </c>
      <c r="CJ6" s="67">
        <v>0</v>
      </c>
      <c r="CK6" s="67">
        <v>0</v>
      </c>
      <c r="CL6" s="67">
        <v>0</v>
      </c>
      <c r="CM6" s="67">
        <v>0</v>
      </c>
      <c r="CN6" s="67">
        <v>0</v>
      </c>
      <c r="CO6" s="67">
        <v>0</v>
      </c>
      <c r="CP6" s="67">
        <v>0</v>
      </c>
      <c r="CQ6" s="67">
        <v>0</v>
      </c>
      <c r="CR6" s="67">
        <v>0</v>
      </c>
      <c r="CS6" s="67">
        <v>0</v>
      </c>
      <c r="CT6" s="67">
        <v>0</v>
      </c>
      <c r="CU6" s="67">
        <v>0</v>
      </c>
      <c r="CV6" s="67">
        <v>0</v>
      </c>
      <c r="CW6" s="67">
        <v>0</v>
      </c>
      <c r="CX6" s="67">
        <v>0</v>
      </c>
      <c r="CY6" s="67">
        <v>0</v>
      </c>
      <c r="CZ6" s="67">
        <v>0</v>
      </c>
      <c r="DA6" s="67">
        <v>0</v>
      </c>
      <c r="DB6" s="67">
        <v>0</v>
      </c>
      <c r="DC6" s="67">
        <v>0</v>
      </c>
      <c r="DD6" s="67">
        <v>0</v>
      </c>
      <c r="DE6" s="6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57">
        <v>3999754</v>
      </c>
      <c r="E7" s="57">
        <v>3100987</v>
      </c>
      <c r="F7" s="57">
        <v>1151412</v>
      </c>
      <c r="G7" s="57">
        <v>349020</v>
      </c>
      <c r="H7" s="57">
        <v>39380</v>
      </c>
      <c r="I7" s="57">
        <v>0</v>
      </c>
      <c r="J7" s="57">
        <v>481848</v>
      </c>
      <c r="K7" s="57">
        <v>323466</v>
      </c>
      <c r="L7" s="57">
        <v>0</v>
      </c>
      <c r="M7" s="57">
        <v>150651</v>
      </c>
      <c r="N7" s="57">
        <v>19252</v>
      </c>
      <c r="O7" s="57">
        <v>48082</v>
      </c>
      <c r="P7" s="57">
        <v>237876</v>
      </c>
      <c r="Q7" s="57">
        <v>0</v>
      </c>
      <c r="R7" s="57">
        <v>300000</v>
      </c>
      <c r="S7" s="57">
        <v>897447</v>
      </c>
      <c r="T7" s="57">
        <v>80000</v>
      </c>
      <c r="U7" s="57">
        <v>0</v>
      </c>
      <c r="V7" s="57">
        <v>2000</v>
      </c>
      <c r="W7" s="57">
        <v>500</v>
      </c>
      <c r="X7" s="57">
        <v>50000</v>
      </c>
      <c r="Y7" s="57">
        <v>80000</v>
      </c>
      <c r="Z7" s="57">
        <v>130000</v>
      </c>
      <c r="AA7" s="57">
        <v>0</v>
      </c>
      <c r="AB7" s="57">
        <v>0</v>
      </c>
      <c r="AC7" s="57">
        <v>294780</v>
      </c>
      <c r="AD7" s="57">
        <v>0</v>
      </c>
      <c r="AE7" s="57">
        <v>15000</v>
      </c>
      <c r="AF7" s="57">
        <v>0</v>
      </c>
      <c r="AG7" s="57">
        <v>0</v>
      </c>
      <c r="AH7" s="57">
        <v>3400</v>
      </c>
      <c r="AI7" s="57">
        <v>900</v>
      </c>
      <c r="AJ7" s="57">
        <v>0</v>
      </c>
      <c r="AK7" s="57">
        <v>0</v>
      </c>
      <c r="AL7" s="57">
        <v>0</v>
      </c>
      <c r="AM7" s="57">
        <v>15000</v>
      </c>
      <c r="AN7" s="57">
        <v>0</v>
      </c>
      <c r="AO7" s="57">
        <v>23787</v>
      </c>
      <c r="AP7" s="57">
        <v>1000</v>
      </c>
      <c r="AQ7" s="57">
        <v>40000</v>
      </c>
      <c r="AR7" s="57">
        <v>91080</v>
      </c>
      <c r="AS7" s="57">
        <v>0</v>
      </c>
      <c r="AT7" s="57">
        <v>70000</v>
      </c>
      <c r="AU7" s="57">
        <v>1320</v>
      </c>
      <c r="AV7" s="57">
        <v>0</v>
      </c>
      <c r="AW7" s="57">
        <v>0</v>
      </c>
      <c r="AX7" s="12">
        <v>0</v>
      </c>
      <c r="AY7" s="47">
        <v>0</v>
      </c>
      <c r="AZ7" s="47">
        <v>0</v>
      </c>
      <c r="BA7" s="46">
        <v>0</v>
      </c>
      <c r="BB7" s="57">
        <v>0</v>
      </c>
      <c r="BC7" s="57">
        <v>0</v>
      </c>
      <c r="BD7" s="57">
        <v>1320</v>
      </c>
      <c r="BE7" s="57">
        <v>0</v>
      </c>
      <c r="BF7" s="57">
        <v>0</v>
      </c>
      <c r="BG7" s="5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57">
        <v>323466</v>
      </c>
      <c r="E8" s="57">
        <v>323466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323466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12">
        <v>0</v>
      </c>
      <c r="AY8" s="47">
        <v>0</v>
      </c>
      <c r="AZ8" s="47">
        <v>0</v>
      </c>
      <c r="BA8" s="46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57">
        <v>323466</v>
      </c>
      <c r="E9" s="57">
        <v>323466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323466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12">
        <v>0</v>
      </c>
      <c r="AY9" s="47">
        <v>0</v>
      </c>
      <c r="AZ9" s="47">
        <v>0</v>
      </c>
      <c r="BA9" s="46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57">
        <v>323466</v>
      </c>
      <c r="E10" s="57">
        <v>323466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323466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12">
        <v>0</v>
      </c>
      <c r="AY10" s="47">
        <v>0</v>
      </c>
      <c r="AZ10" s="47">
        <v>0</v>
      </c>
      <c r="BA10" s="46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57">
        <v>207023</v>
      </c>
      <c r="E11" s="57">
        <v>207023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150651</v>
      </c>
      <c r="N11" s="57">
        <v>19252</v>
      </c>
      <c r="O11" s="57">
        <v>37120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12">
        <v>0</v>
      </c>
      <c r="AY11" s="47">
        <v>0</v>
      </c>
      <c r="AZ11" s="47">
        <v>0</v>
      </c>
      <c r="BA11" s="46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14">
        <v>0</v>
      </c>
    </row>
    <row r="12" spans="1:116" ht="17.25" customHeight="1">
      <c r="A12" s="11" t="s">
        <v>90</v>
      </c>
      <c r="B12" s="23"/>
      <c r="C12" s="24" t="s">
        <v>91</v>
      </c>
      <c r="D12" s="57">
        <v>207023</v>
      </c>
      <c r="E12" s="57">
        <v>207023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150651</v>
      </c>
      <c r="N12" s="57">
        <v>19252</v>
      </c>
      <c r="O12" s="57">
        <v>37120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12">
        <v>0</v>
      </c>
      <c r="AY12" s="47">
        <v>0</v>
      </c>
      <c r="AZ12" s="47">
        <v>0</v>
      </c>
      <c r="BA12" s="46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57">
        <v>74939</v>
      </c>
      <c r="E13" s="57">
        <v>74939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61019</v>
      </c>
      <c r="N13" s="57">
        <v>0</v>
      </c>
      <c r="O13" s="57">
        <v>13920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12">
        <v>0</v>
      </c>
      <c r="AY13" s="47">
        <v>0</v>
      </c>
      <c r="AZ13" s="47">
        <v>0</v>
      </c>
      <c r="BA13" s="46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14">
        <v>0</v>
      </c>
    </row>
    <row r="14" spans="1:110" ht="17.25" customHeight="1">
      <c r="A14" s="11" t="s">
        <v>94</v>
      </c>
      <c r="B14" s="23" t="s">
        <v>80</v>
      </c>
      <c r="C14" s="24" t="s">
        <v>95</v>
      </c>
      <c r="D14" s="57">
        <v>112832</v>
      </c>
      <c r="E14" s="57">
        <v>112832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89632</v>
      </c>
      <c r="N14" s="57">
        <v>0</v>
      </c>
      <c r="O14" s="57">
        <v>23200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12">
        <v>0</v>
      </c>
      <c r="AY14" s="47">
        <v>0</v>
      </c>
      <c r="AZ14" s="47">
        <v>0</v>
      </c>
      <c r="BA14" s="46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57">
        <v>16352</v>
      </c>
      <c r="E15" s="57">
        <v>16352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16352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12">
        <v>0</v>
      </c>
      <c r="AY15" s="47">
        <v>0</v>
      </c>
      <c r="AZ15" s="47">
        <v>0</v>
      </c>
      <c r="BA15" s="46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0</v>
      </c>
      <c r="DF15" s="14">
        <v>0</v>
      </c>
    </row>
    <row r="16" spans="1:110" ht="17.25" customHeight="1">
      <c r="A16" s="11" t="s">
        <v>98</v>
      </c>
      <c r="B16" s="23" t="s">
        <v>80</v>
      </c>
      <c r="C16" s="24" t="s">
        <v>99</v>
      </c>
      <c r="D16" s="57">
        <v>2900</v>
      </c>
      <c r="E16" s="57">
        <v>2900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2900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12">
        <v>0</v>
      </c>
      <c r="AY16" s="47">
        <v>0</v>
      </c>
      <c r="AZ16" s="47">
        <v>0</v>
      </c>
      <c r="BA16" s="46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14">
        <v>0</v>
      </c>
    </row>
    <row r="17" spans="1:110" ht="17.25" customHeight="1">
      <c r="A17" s="11" t="s">
        <v>100</v>
      </c>
      <c r="B17" s="23"/>
      <c r="C17" s="24" t="s">
        <v>101</v>
      </c>
      <c r="D17" s="57">
        <v>3231389</v>
      </c>
      <c r="E17" s="57">
        <v>2332622</v>
      </c>
      <c r="F17" s="57">
        <v>1151412</v>
      </c>
      <c r="G17" s="57">
        <v>349020</v>
      </c>
      <c r="H17" s="57">
        <v>39380</v>
      </c>
      <c r="I17" s="57">
        <v>0</v>
      </c>
      <c r="J17" s="57">
        <v>481848</v>
      </c>
      <c r="K17" s="57">
        <v>0</v>
      </c>
      <c r="L17" s="57">
        <v>0</v>
      </c>
      <c r="M17" s="57">
        <v>0</v>
      </c>
      <c r="N17" s="57">
        <v>0</v>
      </c>
      <c r="O17" s="57">
        <v>10962</v>
      </c>
      <c r="P17" s="57">
        <v>0</v>
      </c>
      <c r="Q17" s="57">
        <v>0</v>
      </c>
      <c r="R17" s="57">
        <v>300000</v>
      </c>
      <c r="S17" s="57">
        <v>897447</v>
      </c>
      <c r="T17" s="57">
        <v>80000</v>
      </c>
      <c r="U17" s="57">
        <v>0</v>
      </c>
      <c r="V17" s="57">
        <v>2000</v>
      </c>
      <c r="W17" s="57">
        <v>500</v>
      </c>
      <c r="X17" s="57">
        <v>50000</v>
      </c>
      <c r="Y17" s="57">
        <v>80000</v>
      </c>
      <c r="Z17" s="57">
        <v>130000</v>
      </c>
      <c r="AA17" s="57">
        <v>0</v>
      </c>
      <c r="AB17" s="57">
        <v>0</v>
      </c>
      <c r="AC17" s="57">
        <v>294780</v>
      </c>
      <c r="AD17" s="57">
        <v>0</v>
      </c>
      <c r="AE17" s="57">
        <v>15000</v>
      </c>
      <c r="AF17" s="57">
        <v>0</v>
      </c>
      <c r="AG17" s="57">
        <v>0</v>
      </c>
      <c r="AH17" s="57">
        <v>3400</v>
      </c>
      <c r="AI17" s="57">
        <v>900</v>
      </c>
      <c r="AJ17" s="57">
        <v>0</v>
      </c>
      <c r="AK17" s="57">
        <v>0</v>
      </c>
      <c r="AL17" s="57">
        <v>0</v>
      </c>
      <c r="AM17" s="57">
        <v>15000</v>
      </c>
      <c r="AN17" s="57">
        <v>0</v>
      </c>
      <c r="AO17" s="57">
        <v>23787</v>
      </c>
      <c r="AP17" s="57">
        <v>1000</v>
      </c>
      <c r="AQ17" s="57">
        <v>40000</v>
      </c>
      <c r="AR17" s="57">
        <v>91080</v>
      </c>
      <c r="AS17" s="57">
        <v>0</v>
      </c>
      <c r="AT17" s="57">
        <v>70000</v>
      </c>
      <c r="AU17" s="57">
        <v>1320</v>
      </c>
      <c r="AV17" s="57">
        <v>0</v>
      </c>
      <c r="AW17" s="57">
        <v>0</v>
      </c>
      <c r="AX17" s="12">
        <v>0</v>
      </c>
      <c r="AY17" s="47">
        <v>0</v>
      </c>
      <c r="AZ17" s="47">
        <v>0</v>
      </c>
      <c r="BA17" s="46">
        <v>0</v>
      </c>
      <c r="BB17" s="57">
        <v>0</v>
      </c>
      <c r="BC17" s="57">
        <v>0</v>
      </c>
      <c r="BD17" s="57">
        <v>1320</v>
      </c>
      <c r="BE17" s="57">
        <v>0</v>
      </c>
      <c r="BF17" s="57">
        <v>0</v>
      </c>
      <c r="BG17" s="5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0</v>
      </c>
      <c r="DF17" s="14">
        <v>0</v>
      </c>
    </row>
    <row r="18" spans="1:110" ht="17.25" customHeight="1">
      <c r="A18" s="11" t="s">
        <v>102</v>
      </c>
      <c r="B18" s="23"/>
      <c r="C18" s="24" t="s">
        <v>103</v>
      </c>
      <c r="D18" s="57">
        <v>3231389</v>
      </c>
      <c r="E18" s="57">
        <v>2332622</v>
      </c>
      <c r="F18" s="57">
        <v>1151412</v>
      </c>
      <c r="G18" s="57">
        <v>349020</v>
      </c>
      <c r="H18" s="57">
        <v>39380</v>
      </c>
      <c r="I18" s="57">
        <v>0</v>
      </c>
      <c r="J18" s="57">
        <v>481848</v>
      </c>
      <c r="K18" s="57">
        <v>0</v>
      </c>
      <c r="L18" s="57">
        <v>0</v>
      </c>
      <c r="M18" s="57">
        <v>0</v>
      </c>
      <c r="N18" s="57">
        <v>0</v>
      </c>
      <c r="O18" s="57">
        <v>10962</v>
      </c>
      <c r="P18" s="57">
        <v>0</v>
      </c>
      <c r="Q18" s="57">
        <v>0</v>
      </c>
      <c r="R18" s="57">
        <v>300000</v>
      </c>
      <c r="S18" s="57">
        <v>897447</v>
      </c>
      <c r="T18" s="57">
        <v>80000</v>
      </c>
      <c r="U18" s="57">
        <v>0</v>
      </c>
      <c r="V18" s="57">
        <v>2000</v>
      </c>
      <c r="W18" s="57">
        <v>500</v>
      </c>
      <c r="X18" s="57">
        <v>50000</v>
      </c>
      <c r="Y18" s="57">
        <v>80000</v>
      </c>
      <c r="Z18" s="57">
        <v>130000</v>
      </c>
      <c r="AA18" s="57">
        <v>0</v>
      </c>
      <c r="AB18" s="57">
        <v>0</v>
      </c>
      <c r="AC18" s="57">
        <v>294780</v>
      </c>
      <c r="AD18" s="57">
        <v>0</v>
      </c>
      <c r="AE18" s="57">
        <v>15000</v>
      </c>
      <c r="AF18" s="57">
        <v>0</v>
      </c>
      <c r="AG18" s="57">
        <v>0</v>
      </c>
      <c r="AH18" s="57">
        <v>3400</v>
      </c>
      <c r="AI18" s="57">
        <v>900</v>
      </c>
      <c r="AJ18" s="57">
        <v>0</v>
      </c>
      <c r="AK18" s="57">
        <v>0</v>
      </c>
      <c r="AL18" s="57">
        <v>0</v>
      </c>
      <c r="AM18" s="57">
        <v>15000</v>
      </c>
      <c r="AN18" s="57">
        <v>0</v>
      </c>
      <c r="AO18" s="57">
        <v>23787</v>
      </c>
      <c r="AP18" s="57">
        <v>1000</v>
      </c>
      <c r="AQ18" s="57">
        <v>40000</v>
      </c>
      <c r="AR18" s="57">
        <v>91080</v>
      </c>
      <c r="AS18" s="57">
        <v>0</v>
      </c>
      <c r="AT18" s="57">
        <v>70000</v>
      </c>
      <c r="AU18" s="57">
        <v>1320</v>
      </c>
      <c r="AV18" s="57">
        <v>0</v>
      </c>
      <c r="AW18" s="57">
        <v>0</v>
      </c>
      <c r="AX18" s="12">
        <v>0</v>
      </c>
      <c r="AY18" s="47">
        <v>0</v>
      </c>
      <c r="AZ18" s="47">
        <v>0</v>
      </c>
      <c r="BA18" s="46">
        <v>0</v>
      </c>
      <c r="BB18" s="57">
        <v>0</v>
      </c>
      <c r="BC18" s="57">
        <v>0</v>
      </c>
      <c r="BD18" s="57">
        <v>1320</v>
      </c>
      <c r="BE18" s="57">
        <v>0</v>
      </c>
      <c r="BF18" s="57">
        <v>0</v>
      </c>
      <c r="BG18" s="5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14">
        <v>0</v>
      </c>
    </row>
    <row r="19" spans="1:110" ht="17.25" customHeight="1">
      <c r="A19" s="11" t="s">
        <v>104</v>
      </c>
      <c r="B19" s="23" t="s">
        <v>80</v>
      </c>
      <c r="C19" s="24" t="s">
        <v>105</v>
      </c>
      <c r="D19" s="57">
        <v>1487016</v>
      </c>
      <c r="E19" s="57">
        <v>842762</v>
      </c>
      <c r="F19" s="57">
        <v>472560</v>
      </c>
      <c r="G19" s="57">
        <v>330300</v>
      </c>
      <c r="H19" s="57">
        <v>39380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522</v>
      </c>
      <c r="P19" s="57">
        <v>0</v>
      </c>
      <c r="Q19" s="57">
        <v>0</v>
      </c>
      <c r="R19" s="57">
        <v>0</v>
      </c>
      <c r="S19" s="57">
        <v>643894</v>
      </c>
      <c r="T19" s="57">
        <v>60000</v>
      </c>
      <c r="U19" s="57">
        <v>0</v>
      </c>
      <c r="V19" s="57">
        <v>2000</v>
      </c>
      <c r="W19" s="57">
        <v>0</v>
      </c>
      <c r="X19" s="57">
        <v>30000</v>
      </c>
      <c r="Y19" s="57">
        <v>30000</v>
      </c>
      <c r="Z19" s="57">
        <v>70000</v>
      </c>
      <c r="AA19" s="57">
        <v>0</v>
      </c>
      <c r="AB19" s="57">
        <v>0</v>
      </c>
      <c r="AC19" s="57">
        <v>227780</v>
      </c>
      <c r="AD19" s="57">
        <v>0</v>
      </c>
      <c r="AE19" s="57">
        <v>5000</v>
      </c>
      <c r="AF19" s="57">
        <v>0</v>
      </c>
      <c r="AG19" s="57">
        <v>0</v>
      </c>
      <c r="AH19" s="57">
        <v>2000</v>
      </c>
      <c r="AI19" s="57">
        <v>400</v>
      </c>
      <c r="AJ19" s="57">
        <v>0</v>
      </c>
      <c r="AK19" s="57">
        <v>0</v>
      </c>
      <c r="AL19" s="57">
        <v>0</v>
      </c>
      <c r="AM19" s="57">
        <v>5000</v>
      </c>
      <c r="AN19" s="57">
        <v>0</v>
      </c>
      <c r="AO19" s="57">
        <v>9634</v>
      </c>
      <c r="AP19" s="57">
        <v>1000</v>
      </c>
      <c r="AQ19" s="57">
        <v>40000</v>
      </c>
      <c r="AR19" s="57">
        <v>91080</v>
      </c>
      <c r="AS19" s="57">
        <v>0</v>
      </c>
      <c r="AT19" s="57">
        <v>70000</v>
      </c>
      <c r="AU19" s="57">
        <v>360</v>
      </c>
      <c r="AV19" s="57">
        <v>0</v>
      </c>
      <c r="AW19" s="57">
        <v>0</v>
      </c>
      <c r="AX19" s="12">
        <v>0</v>
      </c>
      <c r="AY19" s="47">
        <v>0</v>
      </c>
      <c r="AZ19" s="47">
        <v>0</v>
      </c>
      <c r="BA19" s="46">
        <v>0</v>
      </c>
      <c r="BB19" s="57">
        <v>0</v>
      </c>
      <c r="BC19" s="57">
        <v>0</v>
      </c>
      <c r="BD19" s="57">
        <v>360</v>
      </c>
      <c r="BE19" s="57">
        <v>0</v>
      </c>
      <c r="BF19" s="57">
        <v>0</v>
      </c>
      <c r="BG19" s="5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57">
        <v>1744373</v>
      </c>
      <c r="E20" s="57">
        <v>1489860</v>
      </c>
      <c r="F20" s="57">
        <v>678852</v>
      </c>
      <c r="G20" s="57">
        <v>18720</v>
      </c>
      <c r="H20" s="57">
        <v>0</v>
      </c>
      <c r="I20" s="57">
        <v>0</v>
      </c>
      <c r="J20" s="57">
        <v>481848</v>
      </c>
      <c r="K20" s="57">
        <v>0</v>
      </c>
      <c r="L20" s="57">
        <v>0</v>
      </c>
      <c r="M20" s="57">
        <v>0</v>
      </c>
      <c r="N20" s="57">
        <v>0</v>
      </c>
      <c r="O20" s="57">
        <v>10440</v>
      </c>
      <c r="P20" s="57">
        <v>0</v>
      </c>
      <c r="Q20" s="57">
        <v>0</v>
      </c>
      <c r="R20" s="57">
        <v>300000</v>
      </c>
      <c r="S20" s="57">
        <v>253553</v>
      </c>
      <c r="T20" s="57">
        <v>20000</v>
      </c>
      <c r="U20" s="57">
        <v>0</v>
      </c>
      <c r="V20" s="57">
        <v>0</v>
      </c>
      <c r="W20" s="57">
        <v>500</v>
      </c>
      <c r="X20" s="57">
        <v>20000</v>
      </c>
      <c r="Y20" s="57">
        <v>50000</v>
      </c>
      <c r="Z20" s="57">
        <v>60000</v>
      </c>
      <c r="AA20" s="57">
        <v>0</v>
      </c>
      <c r="AB20" s="57">
        <v>0</v>
      </c>
      <c r="AC20" s="57">
        <v>67000</v>
      </c>
      <c r="AD20" s="57">
        <v>0</v>
      </c>
      <c r="AE20" s="57">
        <v>10000</v>
      </c>
      <c r="AF20" s="57">
        <v>0</v>
      </c>
      <c r="AG20" s="57">
        <v>0</v>
      </c>
      <c r="AH20" s="57">
        <v>1400</v>
      </c>
      <c r="AI20" s="57">
        <v>500</v>
      </c>
      <c r="AJ20" s="57">
        <v>0</v>
      </c>
      <c r="AK20" s="57">
        <v>0</v>
      </c>
      <c r="AL20" s="57">
        <v>0</v>
      </c>
      <c r="AM20" s="57">
        <v>10000</v>
      </c>
      <c r="AN20" s="57">
        <v>0</v>
      </c>
      <c r="AO20" s="57">
        <v>14153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960</v>
      </c>
      <c r="AV20" s="57">
        <v>0</v>
      </c>
      <c r="AW20" s="57">
        <v>0</v>
      </c>
      <c r="AX20" s="12">
        <v>0</v>
      </c>
      <c r="AY20" s="47">
        <v>0</v>
      </c>
      <c r="AZ20" s="47">
        <v>0</v>
      </c>
      <c r="BA20" s="46">
        <v>0</v>
      </c>
      <c r="BB20" s="57">
        <v>0</v>
      </c>
      <c r="BC20" s="57">
        <v>0</v>
      </c>
      <c r="BD20" s="57">
        <v>960</v>
      </c>
      <c r="BE20" s="57">
        <v>0</v>
      </c>
      <c r="BF20" s="57">
        <v>0</v>
      </c>
      <c r="BG20" s="5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57">
        <v>237876</v>
      </c>
      <c r="E21" s="57">
        <v>237876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237876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12">
        <v>0</v>
      </c>
      <c r="AY21" s="47">
        <v>0</v>
      </c>
      <c r="AZ21" s="47">
        <v>0</v>
      </c>
      <c r="BA21" s="46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14">
        <v>0</v>
      </c>
    </row>
    <row r="22" spans="1:110" ht="17.25" customHeight="1">
      <c r="A22" s="11" t="s">
        <v>110</v>
      </c>
      <c r="B22" s="23"/>
      <c r="C22" s="24" t="s">
        <v>111</v>
      </c>
      <c r="D22" s="57">
        <v>237876</v>
      </c>
      <c r="E22" s="57">
        <v>237876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237876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12">
        <v>0</v>
      </c>
      <c r="AY22" s="47">
        <v>0</v>
      </c>
      <c r="AZ22" s="47">
        <v>0</v>
      </c>
      <c r="BA22" s="46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14">
        <v>0</v>
      </c>
    </row>
    <row r="23" spans="1:110" ht="17.25" customHeight="1">
      <c r="A23" s="11" t="s">
        <v>112</v>
      </c>
      <c r="B23" s="23" t="s">
        <v>80</v>
      </c>
      <c r="C23" s="24" t="s">
        <v>113</v>
      </c>
      <c r="D23" s="57">
        <v>237876</v>
      </c>
      <c r="E23" s="57">
        <v>237876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237876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12">
        <v>0</v>
      </c>
      <c r="AY23" s="47">
        <v>0</v>
      </c>
      <c r="AZ23" s="47">
        <v>0</v>
      </c>
      <c r="BA23" s="46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14">
        <v>0</v>
      </c>
    </row>
    <row r="24" spans="1:110" ht="17.25" customHeight="1">
      <c r="A24" s="11" t="s">
        <v>114</v>
      </c>
      <c r="B24" s="23"/>
      <c r="C24" s="24" t="s">
        <v>115</v>
      </c>
      <c r="D24" s="57">
        <v>1079292</v>
      </c>
      <c r="E24" s="57">
        <v>764091</v>
      </c>
      <c r="F24" s="57">
        <v>282000</v>
      </c>
      <c r="G24" s="57">
        <v>158292</v>
      </c>
      <c r="H24" s="57">
        <v>18390</v>
      </c>
      <c r="I24" s="57">
        <v>0</v>
      </c>
      <c r="J24" s="57">
        <v>49776</v>
      </c>
      <c r="K24" s="57">
        <v>81354</v>
      </c>
      <c r="L24" s="57">
        <v>0</v>
      </c>
      <c r="M24" s="57">
        <v>37244</v>
      </c>
      <c r="N24" s="57">
        <v>7902</v>
      </c>
      <c r="O24" s="57">
        <v>10324</v>
      </c>
      <c r="P24" s="57">
        <v>58809</v>
      </c>
      <c r="Q24" s="57">
        <v>0</v>
      </c>
      <c r="R24" s="57">
        <v>60000</v>
      </c>
      <c r="S24" s="57">
        <v>255201</v>
      </c>
      <c r="T24" s="57">
        <v>20920</v>
      </c>
      <c r="U24" s="57">
        <v>10000</v>
      </c>
      <c r="V24" s="57">
        <v>0</v>
      </c>
      <c r="W24" s="57">
        <v>0</v>
      </c>
      <c r="X24" s="57">
        <v>0</v>
      </c>
      <c r="Y24" s="57">
        <v>0</v>
      </c>
      <c r="Z24" s="57">
        <v>32000</v>
      </c>
      <c r="AA24" s="57">
        <v>0</v>
      </c>
      <c r="AB24" s="57">
        <v>0</v>
      </c>
      <c r="AC24" s="57">
        <v>68000</v>
      </c>
      <c r="AD24" s="57">
        <v>0</v>
      </c>
      <c r="AE24" s="57">
        <v>20000</v>
      </c>
      <c r="AF24" s="57">
        <v>0</v>
      </c>
      <c r="AG24" s="57">
        <v>0</v>
      </c>
      <c r="AH24" s="57">
        <v>5000</v>
      </c>
      <c r="AI24" s="57">
        <v>2000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5881</v>
      </c>
      <c r="AP24" s="57">
        <v>0</v>
      </c>
      <c r="AQ24" s="57">
        <v>0</v>
      </c>
      <c r="AR24" s="57">
        <v>91400</v>
      </c>
      <c r="AS24" s="57">
        <v>0</v>
      </c>
      <c r="AT24" s="57">
        <v>0</v>
      </c>
      <c r="AU24" s="57">
        <v>60000</v>
      </c>
      <c r="AV24" s="57">
        <v>0</v>
      </c>
      <c r="AW24" s="57">
        <v>0</v>
      </c>
      <c r="AX24" s="12">
        <v>0</v>
      </c>
      <c r="AY24" s="47">
        <v>0</v>
      </c>
      <c r="AZ24" s="47">
        <v>0</v>
      </c>
      <c r="BA24" s="46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60000</v>
      </c>
      <c r="BG24" s="5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14">
        <v>0</v>
      </c>
    </row>
    <row r="25" spans="1:110" ht="17.25" customHeight="1">
      <c r="A25" s="11" t="s">
        <v>82</v>
      </c>
      <c r="B25" s="23"/>
      <c r="C25" s="24" t="s">
        <v>83</v>
      </c>
      <c r="D25" s="57">
        <v>81354</v>
      </c>
      <c r="E25" s="57">
        <v>81354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81354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12">
        <v>0</v>
      </c>
      <c r="AY25" s="47">
        <v>0</v>
      </c>
      <c r="AZ25" s="47">
        <v>0</v>
      </c>
      <c r="BA25" s="46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0</v>
      </c>
      <c r="DF25" s="14">
        <v>0</v>
      </c>
    </row>
    <row r="26" spans="1:110" ht="17.25" customHeight="1">
      <c r="A26" s="11" t="s">
        <v>84</v>
      </c>
      <c r="B26" s="23"/>
      <c r="C26" s="24" t="s">
        <v>85</v>
      </c>
      <c r="D26" s="57">
        <v>81354</v>
      </c>
      <c r="E26" s="57">
        <v>81354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81354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12">
        <v>0</v>
      </c>
      <c r="AY26" s="47">
        <v>0</v>
      </c>
      <c r="AZ26" s="47">
        <v>0</v>
      </c>
      <c r="BA26" s="46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0</v>
      </c>
      <c r="DF26" s="14">
        <v>0</v>
      </c>
    </row>
    <row r="27" spans="1:110" ht="17.25" customHeight="1">
      <c r="A27" s="11" t="s">
        <v>86</v>
      </c>
      <c r="B27" s="23" t="s">
        <v>114</v>
      </c>
      <c r="C27" s="24" t="s">
        <v>87</v>
      </c>
      <c r="D27" s="57">
        <v>81354</v>
      </c>
      <c r="E27" s="57">
        <v>81354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81354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12">
        <v>0</v>
      </c>
      <c r="AY27" s="47">
        <v>0</v>
      </c>
      <c r="AZ27" s="47">
        <v>0</v>
      </c>
      <c r="BA27" s="46">
        <v>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0</v>
      </c>
      <c r="DF27" s="14">
        <v>0</v>
      </c>
    </row>
    <row r="28" spans="1:110" ht="17.25" customHeight="1">
      <c r="A28" s="11" t="s">
        <v>88</v>
      </c>
      <c r="B28" s="23"/>
      <c r="C28" s="24" t="s">
        <v>89</v>
      </c>
      <c r="D28" s="57">
        <v>54426</v>
      </c>
      <c r="E28" s="57">
        <v>54426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37244</v>
      </c>
      <c r="N28" s="57">
        <v>7902</v>
      </c>
      <c r="O28" s="57">
        <v>9280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12">
        <v>0</v>
      </c>
      <c r="AY28" s="47">
        <v>0</v>
      </c>
      <c r="AZ28" s="47">
        <v>0</v>
      </c>
      <c r="BA28" s="46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7">
        <v>0</v>
      </c>
      <c r="DE28" s="67">
        <v>0</v>
      </c>
      <c r="DF28" s="14">
        <v>0</v>
      </c>
    </row>
    <row r="29" spans="1:110" ht="17.25" customHeight="1">
      <c r="A29" s="11" t="s">
        <v>90</v>
      </c>
      <c r="B29" s="23"/>
      <c r="C29" s="24" t="s">
        <v>91</v>
      </c>
      <c r="D29" s="57">
        <v>54426</v>
      </c>
      <c r="E29" s="57">
        <v>54426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37244</v>
      </c>
      <c r="N29" s="57">
        <v>7902</v>
      </c>
      <c r="O29" s="57">
        <v>9280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12">
        <v>0</v>
      </c>
      <c r="AY29" s="47">
        <v>0</v>
      </c>
      <c r="AZ29" s="47">
        <v>0</v>
      </c>
      <c r="BA29" s="46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7">
        <v>0</v>
      </c>
      <c r="CR29" s="67">
        <v>0</v>
      </c>
      <c r="CS29" s="67">
        <v>0</v>
      </c>
      <c r="CT29" s="67">
        <v>0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7">
        <v>0</v>
      </c>
      <c r="DE29" s="67">
        <v>0</v>
      </c>
      <c r="DF29" s="14">
        <v>0</v>
      </c>
    </row>
    <row r="30" spans="1:110" ht="17.25" customHeight="1">
      <c r="A30" s="11" t="s">
        <v>92</v>
      </c>
      <c r="B30" s="23" t="s">
        <v>114</v>
      </c>
      <c r="C30" s="24" t="s">
        <v>93</v>
      </c>
      <c r="D30" s="57">
        <v>35543</v>
      </c>
      <c r="E30" s="57">
        <v>35543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28583</v>
      </c>
      <c r="N30" s="57">
        <v>0</v>
      </c>
      <c r="O30" s="57">
        <v>6960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12">
        <v>0</v>
      </c>
      <c r="AY30" s="47">
        <v>0</v>
      </c>
      <c r="AZ30" s="47">
        <v>0</v>
      </c>
      <c r="BA30" s="46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7">
        <v>0</v>
      </c>
      <c r="DE30" s="67">
        <v>0</v>
      </c>
      <c r="DF30" s="14">
        <v>0</v>
      </c>
    </row>
    <row r="31" spans="1:110" ht="17.25" customHeight="1">
      <c r="A31" s="11" t="s">
        <v>94</v>
      </c>
      <c r="B31" s="23" t="s">
        <v>114</v>
      </c>
      <c r="C31" s="24" t="s">
        <v>95</v>
      </c>
      <c r="D31" s="57">
        <v>10981</v>
      </c>
      <c r="E31" s="57">
        <v>10981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8661</v>
      </c>
      <c r="N31" s="57">
        <v>0</v>
      </c>
      <c r="O31" s="57">
        <v>2320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12">
        <v>0</v>
      </c>
      <c r="AY31" s="47">
        <v>0</v>
      </c>
      <c r="AZ31" s="47">
        <v>0</v>
      </c>
      <c r="BA31" s="46">
        <v>0</v>
      </c>
      <c r="BB31" s="57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7">
        <v>0</v>
      </c>
      <c r="DE31" s="67">
        <v>0</v>
      </c>
      <c r="DF31" s="14">
        <v>0</v>
      </c>
    </row>
    <row r="32" spans="1:110" ht="17.25" customHeight="1">
      <c r="A32" s="11" t="s">
        <v>96</v>
      </c>
      <c r="B32" s="23" t="s">
        <v>114</v>
      </c>
      <c r="C32" s="24" t="s">
        <v>97</v>
      </c>
      <c r="D32" s="57">
        <v>7902</v>
      </c>
      <c r="E32" s="57">
        <v>7902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7902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12">
        <v>0</v>
      </c>
      <c r="AY32" s="47">
        <v>0</v>
      </c>
      <c r="AZ32" s="47">
        <v>0</v>
      </c>
      <c r="BA32" s="46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7">
        <v>0</v>
      </c>
      <c r="DE32" s="67">
        <v>0</v>
      </c>
      <c r="DF32" s="14">
        <v>0</v>
      </c>
    </row>
    <row r="33" spans="1:110" ht="17.25" customHeight="1">
      <c r="A33" s="11" t="s">
        <v>100</v>
      </c>
      <c r="B33" s="23"/>
      <c r="C33" s="24" t="s">
        <v>101</v>
      </c>
      <c r="D33" s="57">
        <v>884703</v>
      </c>
      <c r="E33" s="57">
        <v>569502</v>
      </c>
      <c r="F33" s="57">
        <v>282000</v>
      </c>
      <c r="G33" s="57">
        <v>158292</v>
      </c>
      <c r="H33" s="57">
        <v>18390</v>
      </c>
      <c r="I33" s="57">
        <v>0</v>
      </c>
      <c r="J33" s="57">
        <v>49776</v>
      </c>
      <c r="K33" s="57">
        <v>0</v>
      </c>
      <c r="L33" s="57">
        <v>0</v>
      </c>
      <c r="M33" s="57">
        <v>0</v>
      </c>
      <c r="N33" s="57">
        <v>0</v>
      </c>
      <c r="O33" s="57">
        <v>1044</v>
      </c>
      <c r="P33" s="57">
        <v>0</v>
      </c>
      <c r="Q33" s="57">
        <v>0</v>
      </c>
      <c r="R33" s="57">
        <v>60000</v>
      </c>
      <c r="S33" s="57">
        <v>255201</v>
      </c>
      <c r="T33" s="57">
        <v>20920</v>
      </c>
      <c r="U33" s="57">
        <v>10000</v>
      </c>
      <c r="V33" s="57">
        <v>0</v>
      </c>
      <c r="W33" s="57">
        <v>0</v>
      </c>
      <c r="X33" s="57">
        <v>0</v>
      </c>
      <c r="Y33" s="57">
        <v>0</v>
      </c>
      <c r="Z33" s="57">
        <v>32000</v>
      </c>
      <c r="AA33" s="57">
        <v>0</v>
      </c>
      <c r="AB33" s="57">
        <v>0</v>
      </c>
      <c r="AC33" s="57">
        <v>68000</v>
      </c>
      <c r="AD33" s="57">
        <v>0</v>
      </c>
      <c r="AE33" s="57">
        <v>20000</v>
      </c>
      <c r="AF33" s="57">
        <v>0</v>
      </c>
      <c r="AG33" s="57">
        <v>0</v>
      </c>
      <c r="AH33" s="57">
        <v>5000</v>
      </c>
      <c r="AI33" s="57">
        <v>2000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5881</v>
      </c>
      <c r="AP33" s="57">
        <v>0</v>
      </c>
      <c r="AQ33" s="57">
        <v>0</v>
      </c>
      <c r="AR33" s="57">
        <v>91400</v>
      </c>
      <c r="AS33" s="57">
        <v>0</v>
      </c>
      <c r="AT33" s="57">
        <v>0</v>
      </c>
      <c r="AU33" s="57">
        <v>60000</v>
      </c>
      <c r="AV33" s="57">
        <v>0</v>
      </c>
      <c r="AW33" s="57">
        <v>0</v>
      </c>
      <c r="AX33" s="12">
        <v>0</v>
      </c>
      <c r="AY33" s="47">
        <v>0</v>
      </c>
      <c r="AZ33" s="47">
        <v>0</v>
      </c>
      <c r="BA33" s="46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60000</v>
      </c>
      <c r="BG33" s="5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0</v>
      </c>
      <c r="CO33" s="67">
        <v>0</v>
      </c>
      <c r="CP33" s="67">
        <v>0</v>
      </c>
      <c r="CQ33" s="67">
        <v>0</v>
      </c>
      <c r="CR33" s="67">
        <v>0</v>
      </c>
      <c r="CS33" s="67">
        <v>0</v>
      </c>
      <c r="CT33" s="67">
        <v>0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67">
        <v>0</v>
      </c>
      <c r="DB33" s="67">
        <v>0</v>
      </c>
      <c r="DC33" s="67">
        <v>0</v>
      </c>
      <c r="DD33" s="67">
        <v>0</v>
      </c>
      <c r="DE33" s="67">
        <v>0</v>
      </c>
      <c r="DF33" s="14">
        <v>0</v>
      </c>
    </row>
    <row r="34" spans="1:110" ht="17.25" customHeight="1">
      <c r="A34" s="11" t="s">
        <v>102</v>
      </c>
      <c r="B34" s="23"/>
      <c r="C34" s="24" t="s">
        <v>103</v>
      </c>
      <c r="D34" s="57">
        <v>884703</v>
      </c>
      <c r="E34" s="57">
        <v>569502</v>
      </c>
      <c r="F34" s="57">
        <v>282000</v>
      </c>
      <c r="G34" s="57">
        <v>158292</v>
      </c>
      <c r="H34" s="57">
        <v>18390</v>
      </c>
      <c r="I34" s="57">
        <v>0</v>
      </c>
      <c r="J34" s="57">
        <v>49776</v>
      </c>
      <c r="K34" s="57">
        <v>0</v>
      </c>
      <c r="L34" s="57">
        <v>0</v>
      </c>
      <c r="M34" s="57">
        <v>0</v>
      </c>
      <c r="N34" s="57">
        <v>0</v>
      </c>
      <c r="O34" s="57">
        <v>1044</v>
      </c>
      <c r="P34" s="57">
        <v>0</v>
      </c>
      <c r="Q34" s="57">
        <v>0</v>
      </c>
      <c r="R34" s="57">
        <v>60000</v>
      </c>
      <c r="S34" s="57">
        <v>255201</v>
      </c>
      <c r="T34" s="57">
        <v>20920</v>
      </c>
      <c r="U34" s="57">
        <v>10000</v>
      </c>
      <c r="V34" s="57">
        <v>0</v>
      </c>
      <c r="W34" s="57">
        <v>0</v>
      </c>
      <c r="X34" s="57">
        <v>0</v>
      </c>
      <c r="Y34" s="57">
        <v>0</v>
      </c>
      <c r="Z34" s="57">
        <v>32000</v>
      </c>
      <c r="AA34" s="57">
        <v>0</v>
      </c>
      <c r="AB34" s="57">
        <v>0</v>
      </c>
      <c r="AC34" s="57">
        <v>68000</v>
      </c>
      <c r="AD34" s="57">
        <v>0</v>
      </c>
      <c r="AE34" s="57">
        <v>20000</v>
      </c>
      <c r="AF34" s="57">
        <v>0</v>
      </c>
      <c r="AG34" s="57">
        <v>0</v>
      </c>
      <c r="AH34" s="57">
        <v>5000</v>
      </c>
      <c r="AI34" s="57">
        <v>2000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5881</v>
      </c>
      <c r="AP34" s="57">
        <v>0</v>
      </c>
      <c r="AQ34" s="57">
        <v>0</v>
      </c>
      <c r="AR34" s="57">
        <v>91400</v>
      </c>
      <c r="AS34" s="57">
        <v>0</v>
      </c>
      <c r="AT34" s="57">
        <v>0</v>
      </c>
      <c r="AU34" s="57">
        <v>60000</v>
      </c>
      <c r="AV34" s="57">
        <v>0</v>
      </c>
      <c r="AW34" s="57">
        <v>0</v>
      </c>
      <c r="AX34" s="12">
        <v>0</v>
      </c>
      <c r="AY34" s="47">
        <v>0</v>
      </c>
      <c r="AZ34" s="47">
        <v>0</v>
      </c>
      <c r="BA34" s="46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60000</v>
      </c>
      <c r="BG34" s="5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0</v>
      </c>
      <c r="DE34" s="67">
        <v>0</v>
      </c>
      <c r="DF34" s="14">
        <v>0</v>
      </c>
    </row>
    <row r="35" spans="1:110" ht="17.25" customHeight="1">
      <c r="A35" s="11" t="s">
        <v>116</v>
      </c>
      <c r="B35" s="23" t="s">
        <v>114</v>
      </c>
      <c r="C35" s="24" t="s">
        <v>117</v>
      </c>
      <c r="D35" s="57">
        <v>884703</v>
      </c>
      <c r="E35" s="57">
        <v>569502</v>
      </c>
      <c r="F35" s="57">
        <v>282000</v>
      </c>
      <c r="G35" s="57">
        <v>158292</v>
      </c>
      <c r="H35" s="57">
        <v>18390</v>
      </c>
      <c r="I35" s="57">
        <v>0</v>
      </c>
      <c r="J35" s="57">
        <v>49776</v>
      </c>
      <c r="K35" s="57">
        <v>0</v>
      </c>
      <c r="L35" s="57">
        <v>0</v>
      </c>
      <c r="M35" s="57">
        <v>0</v>
      </c>
      <c r="N35" s="57">
        <v>0</v>
      </c>
      <c r="O35" s="57">
        <v>1044</v>
      </c>
      <c r="P35" s="57">
        <v>0</v>
      </c>
      <c r="Q35" s="57">
        <v>0</v>
      </c>
      <c r="R35" s="57">
        <v>60000</v>
      </c>
      <c r="S35" s="57">
        <v>255201</v>
      </c>
      <c r="T35" s="57">
        <v>20920</v>
      </c>
      <c r="U35" s="57">
        <v>10000</v>
      </c>
      <c r="V35" s="57">
        <v>0</v>
      </c>
      <c r="W35" s="57">
        <v>0</v>
      </c>
      <c r="X35" s="57">
        <v>0</v>
      </c>
      <c r="Y35" s="57">
        <v>0</v>
      </c>
      <c r="Z35" s="57">
        <v>32000</v>
      </c>
      <c r="AA35" s="57">
        <v>0</v>
      </c>
      <c r="AB35" s="57">
        <v>0</v>
      </c>
      <c r="AC35" s="57">
        <v>68000</v>
      </c>
      <c r="AD35" s="57">
        <v>0</v>
      </c>
      <c r="AE35" s="57">
        <v>20000</v>
      </c>
      <c r="AF35" s="57">
        <v>0</v>
      </c>
      <c r="AG35" s="57">
        <v>0</v>
      </c>
      <c r="AH35" s="57">
        <v>5000</v>
      </c>
      <c r="AI35" s="57">
        <v>2000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5881</v>
      </c>
      <c r="AP35" s="57">
        <v>0</v>
      </c>
      <c r="AQ35" s="57">
        <v>0</v>
      </c>
      <c r="AR35" s="57">
        <v>91400</v>
      </c>
      <c r="AS35" s="57">
        <v>0</v>
      </c>
      <c r="AT35" s="57">
        <v>0</v>
      </c>
      <c r="AU35" s="57">
        <v>60000</v>
      </c>
      <c r="AV35" s="57">
        <v>0</v>
      </c>
      <c r="AW35" s="57">
        <v>0</v>
      </c>
      <c r="AX35" s="12">
        <v>0</v>
      </c>
      <c r="AY35" s="47">
        <v>0</v>
      </c>
      <c r="AZ35" s="47">
        <v>0</v>
      </c>
      <c r="BA35" s="46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60000</v>
      </c>
      <c r="BG35" s="5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67">
        <v>0</v>
      </c>
      <c r="CE35" s="67">
        <v>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0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7">
        <v>0</v>
      </c>
      <c r="DE35" s="67">
        <v>0</v>
      </c>
      <c r="DF35" s="14">
        <v>0</v>
      </c>
    </row>
    <row r="36" spans="1:110" ht="17.25" customHeight="1">
      <c r="A36" s="11" t="s">
        <v>108</v>
      </c>
      <c r="B36" s="23"/>
      <c r="C36" s="24" t="s">
        <v>109</v>
      </c>
      <c r="D36" s="57">
        <v>58809</v>
      </c>
      <c r="E36" s="57">
        <v>58809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58809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12">
        <v>0</v>
      </c>
      <c r="AY36" s="47">
        <v>0</v>
      </c>
      <c r="AZ36" s="47">
        <v>0</v>
      </c>
      <c r="BA36" s="46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67">
        <v>0</v>
      </c>
      <c r="CE36" s="67">
        <v>0</v>
      </c>
      <c r="CF36" s="67">
        <v>0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  <c r="CY36" s="67">
        <v>0</v>
      </c>
      <c r="CZ36" s="67">
        <v>0</v>
      </c>
      <c r="DA36" s="67">
        <v>0</v>
      </c>
      <c r="DB36" s="67">
        <v>0</v>
      </c>
      <c r="DC36" s="67">
        <v>0</v>
      </c>
      <c r="DD36" s="67">
        <v>0</v>
      </c>
      <c r="DE36" s="67">
        <v>0</v>
      </c>
      <c r="DF36" s="14">
        <v>0</v>
      </c>
    </row>
    <row r="37" spans="1:110" ht="17.25" customHeight="1">
      <c r="A37" s="11" t="s">
        <v>110</v>
      </c>
      <c r="B37" s="23"/>
      <c r="C37" s="24" t="s">
        <v>111</v>
      </c>
      <c r="D37" s="57">
        <v>58809</v>
      </c>
      <c r="E37" s="57">
        <v>58809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58809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12">
        <v>0</v>
      </c>
      <c r="AY37" s="47">
        <v>0</v>
      </c>
      <c r="AZ37" s="47">
        <v>0</v>
      </c>
      <c r="BA37" s="46">
        <v>0</v>
      </c>
      <c r="BB37" s="57">
        <v>0</v>
      </c>
      <c r="BC37" s="57">
        <v>0</v>
      </c>
      <c r="BD37" s="57">
        <v>0</v>
      </c>
      <c r="BE37" s="57">
        <v>0</v>
      </c>
      <c r="BF37" s="57">
        <v>0</v>
      </c>
      <c r="BG37" s="5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0</v>
      </c>
      <c r="CA37" s="67">
        <v>0</v>
      </c>
      <c r="CB37" s="67">
        <v>0</v>
      </c>
      <c r="CC37" s="67">
        <v>0</v>
      </c>
      <c r="CD37" s="67">
        <v>0</v>
      </c>
      <c r="CE37" s="67">
        <v>0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0</v>
      </c>
      <c r="DF37" s="14">
        <v>0</v>
      </c>
    </row>
    <row r="38" spans="1:110" ht="17.25" customHeight="1">
      <c r="A38" s="11" t="s">
        <v>112</v>
      </c>
      <c r="B38" s="23" t="s">
        <v>114</v>
      </c>
      <c r="C38" s="24" t="s">
        <v>113</v>
      </c>
      <c r="D38" s="57">
        <v>58809</v>
      </c>
      <c r="E38" s="57">
        <v>58809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58809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12">
        <v>0</v>
      </c>
      <c r="AY38" s="47">
        <v>0</v>
      </c>
      <c r="AZ38" s="47">
        <v>0</v>
      </c>
      <c r="BA38" s="46">
        <v>0</v>
      </c>
      <c r="BB38" s="57">
        <v>0</v>
      </c>
      <c r="BC38" s="57">
        <v>0</v>
      </c>
      <c r="BD38" s="57">
        <v>0</v>
      </c>
      <c r="BE38" s="57">
        <v>0</v>
      </c>
      <c r="BF38" s="57">
        <v>0</v>
      </c>
      <c r="BG38" s="5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0</v>
      </c>
      <c r="CA38" s="67">
        <v>0</v>
      </c>
      <c r="CB38" s="67">
        <v>0</v>
      </c>
      <c r="CC38" s="67">
        <v>0</v>
      </c>
      <c r="CD38" s="67">
        <v>0</v>
      </c>
      <c r="CE38" s="67">
        <v>0</v>
      </c>
      <c r="CF38" s="67">
        <v>0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0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7">
        <v>0</v>
      </c>
      <c r="DE38" s="67">
        <v>0</v>
      </c>
      <c r="DF38" s="14">
        <v>0</v>
      </c>
    </row>
    <row r="39" spans="1:110" ht="17.25" customHeight="1">
      <c r="A39" s="11" t="s">
        <v>118</v>
      </c>
      <c r="B39" s="23"/>
      <c r="C39" s="24" t="s">
        <v>119</v>
      </c>
      <c r="D39" s="57">
        <v>3007076</v>
      </c>
      <c r="E39" s="57">
        <v>2483546</v>
      </c>
      <c r="F39" s="57">
        <v>978528</v>
      </c>
      <c r="G39" s="57">
        <v>703668</v>
      </c>
      <c r="H39" s="57">
        <v>78724</v>
      </c>
      <c r="I39" s="57">
        <v>0</v>
      </c>
      <c r="J39" s="57">
        <v>23100</v>
      </c>
      <c r="K39" s="57">
        <v>285443</v>
      </c>
      <c r="L39" s="57">
        <v>0</v>
      </c>
      <c r="M39" s="57">
        <v>129602</v>
      </c>
      <c r="N39" s="57">
        <v>37445</v>
      </c>
      <c r="O39" s="57">
        <v>42398</v>
      </c>
      <c r="P39" s="57">
        <v>204638</v>
      </c>
      <c r="Q39" s="57">
        <v>0</v>
      </c>
      <c r="R39" s="57">
        <v>0</v>
      </c>
      <c r="S39" s="57">
        <v>512466</v>
      </c>
      <c r="T39" s="57">
        <v>72200</v>
      </c>
      <c r="U39" s="57">
        <v>30000</v>
      </c>
      <c r="V39" s="57">
        <v>0</v>
      </c>
      <c r="W39" s="57">
        <v>0</v>
      </c>
      <c r="X39" s="57">
        <v>0</v>
      </c>
      <c r="Y39" s="57">
        <v>0</v>
      </c>
      <c r="Z39" s="57">
        <v>30000</v>
      </c>
      <c r="AA39" s="57">
        <v>0</v>
      </c>
      <c r="AB39" s="57">
        <v>0</v>
      </c>
      <c r="AC39" s="57">
        <v>160000</v>
      </c>
      <c r="AD39" s="57">
        <v>0</v>
      </c>
      <c r="AE39" s="57">
        <v>20000</v>
      </c>
      <c r="AF39" s="57">
        <v>0</v>
      </c>
      <c r="AG39" s="57">
        <v>0</v>
      </c>
      <c r="AH39" s="57">
        <v>2000</v>
      </c>
      <c r="AI39" s="57">
        <v>5000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20466</v>
      </c>
      <c r="AP39" s="57">
        <v>0</v>
      </c>
      <c r="AQ39" s="57">
        <v>0</v>
      </c>
      <c r="AR39" s="57">
        <v>172800</v>
      </c>
      <c r="AS39" s="57">
        <v>0</v>
      </c>
      <c r="AT39" s="57">
        <v>0</v>
      </c>
      <c r="AU39" s="57">
        <v>11064</v>
      </c>
      <c r="AV39" s="57">
        <v>0</v>
      </c>
      <c r="AW39" s="57">
        <v>0</v>
      </c>
      <c r="AX39" s="12">
        <v>0</v>
      </c>
      <c r="AY39" s="47">
        <v>0</v>
      </c>
      <c r="AZ39" s="47">
        <v>9204</v>
      </c>
      <c r="BA39" s="46">
        <v>0</v>
      </c>
      <c r="BB39" s="57">
        <v>1740</v>
      </c>
      <c r="BC39" s="57">
        <v>0</v>
      </c>
      <c r="BD39" s="57">
        <v>120</v>
      </c>
      <c r="BE39" s="57">
        <v>0</v>
      </c>
      <c r="BF39" s="57">
        <v>0</v>
      </c>
      <c r="BG39" s="5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0</v>
      </c>
      <c r="CA39" s="67">
        <v>0</v>
      </c>
      <c r="CB39" s="67">
        <v>0</v>
      </c>
      <c r="CC39" s="67">
        <v>0</v>
      </c>
      <c r="CD39" s="67">
        <v>0</v>
      </c>
      <c r="CE39" s="67">
        <v>0</v>
      </c>
      <c r="CF39" s="67">
        <v>0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6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7">
        <v>0</v>
      </c>
      <c r="DE39" s="67">
        <v>0</v>
      </c>
      <c r="DF39" s="14">
        <v>0</v>
      </c>
    </row>
    <row r="40" spans="1:110" ht="17.25" customHeight="1">
      <c r="A40" s="11" t="s">
        <v>82</v>
      </c>
      <c r="B40" s="23"/>
      <c r="C40" s="24" t="s">
        <v>83</v>
      </c>
      <c r="D40" s="57">
        <v>285443</v>
      </c>
      <c r="E40" s="57">
        <v>285443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285443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12">
        <v>0</v>
      </c>
      <c r="AY40" s="47">
        <v>0</v>
      </c>
      <c r="AZ40" s="47">
        <v>0</v>
      </c>
      <c r="BA40" s="46">
        <v>0</v>
      </c>
      <c r="BB40" s="57">
        <v>0</v>
      </c>
      <c r="BC40" s="57">
        <v>0</v>
      </c>
      <c r="BD40" s="57">
        <v>0</v>
      </c>
      <c r="BE40" s="57">
        <v>0</v>
      </c>
      <c r="BF40" s="57">
        <v>0</v>
      </c>
      <c r="BG40" s="5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0</v>
      </c>
      <c r="CA40" s="67">
        <v>0</v>
      </c>
      <c r="CB40" s="67">
        <v>0</v>
      </c>
      <c r="CC40" s="67">
        <v>0</v>
      </c>
      <c r="CD40" s="67">
        <v>0</v>
      </c>
      <c r="CE40" s="67">
        <v>0</v>
      </c>
      <c r="CF40" s="67">
        <v>0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0</v>
      </c>
      <c r="CM40" s="67">
        <v>0</v>
      </c>
      <c r="CN40" s="67">
        <v>0</v>
      </c>
      <c r="CO40" s="67">
        <v>0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7">
        <v>0</v>
      </c>
      <c r="DE40" s="67">
        <v>0</v>
      </c>
      <c r="DF40" s="14">
        <v>0</v>
      </c>
    </row>
    <row r="41" spans="1:110" ht="17.25" customHeight="1">
      <c r="A41" s="11" t="s">
        <v>84</v>
      </c>
      <c r="B41" s="23"/>
      <c r="C41" s="24" t="s">
        <v>85</v>
      </c>
      <c r="D41" s="57">
        <v>285443</v>
      </c>
      <c r="E41" s="57">
        <v>285443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285443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12">
        <v>0</v>
      </c>
      <c r="AY41" s="47">
        <v>0</v>
      </c>
      <c r="AZ41" s="47">
        <v>0</v>
      </c>
      <c r="BA41" s="46">
        <v>0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5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0</v>
      </c>
      <c r="CJ41" s="67">
        <v>0</v>
      </c>
      <c r="CK41" s="67">
        <v>0</v>
      </c>
      <c r="CL41" s="67">
        <v>0</v>
      </c>
      <c r="CM41" s="67">
        <v>0</v>
      </c>
      <c r="CN41" s="67">
        <v>0</v>
      </c>
      <c r="CO41" s="67">
        <v>0</v>
      </c>
      <c r="CP41" s="67">
        <v>0</v>
      </c>
      <c r="CQ41" s="67">
        <v>0</v>
      </c>
      <c r="CR41" s="67">
        <v>0</v>
      </c>
      <c r="CS41" s="67">
        <v>0</v>
      </c>
      <c r="CT41" s="67">
        <v>0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7">
        <v>0</v>
      </c>
      <c r="DE41" s="67">
        <v>0</v>
      </c>
      <c r="DF41" s="14">
        <v>0</v>
      </c>
    </row>
    <row r="42" spans="1:110" ht="17.25" customHeight="1">
      <c r="A42" s="11" t="s">
        <v>86</v>
      </c>
      <c r="B42" s="23" t="s">
        <v>118</v>
      </c>
      <c r="C42" s="24" t="s">
        <v>87</v>
      </c>
      <c r="D42" s="57">
        <v>285443</v>
      </c>
      <c r="E42" s="57">
        <v>285443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285443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12">
        <v>0</v>
      </c>
      <c r="AY42" s="47">
        <v>0</v>
      </c>
      <c r="AZ42" s="47">
        <v>0</v>
      </c>
      <c r="BA42" s="46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5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>
        <v>0</v>
      </c>
      <c r="CC42" s="67">
        <v>0</v>
      </c>
      <c r="CD42" s="67">
        <v>0</v>
      </c>
      <c r="CE42" s="67">
        <v>0</v>
      </c>
      <c r="CF42" s="67">
        <v>0</v>
      </c>
      <c r="CG42" s="67">
        <v>0</v>
      </c>
      <c r="CH42" s="67">
        <v>0</v>
      </c>
      <c r="CI42" s="67">
        <v>0</v>
      </c>
      <c r="CJ42" s="67">
        <v>0</v>
      </c>
      <c r="CK42" s="67">
        <v>0</v>
      </c>
      <c r="CL42" s="67">
        <v>0</v>
      </c>
      <c r="CM42" s="67">
        <v>0</v>
      </c>
      <c r="CN42" s="67">
        <v>0</v>
      </c>
      <c r="CO42" s="67">
        <v>0</v>
      </c>
      <c r="CP42" s="67">
        <v>0</v>
      </c>
      <c r="CQ42" s="67">
        <v>0</v>
      </c>
      <c r="CR42" s="67">
        <v>0</v>
      </c>
      <c r="CS42" s="67">
        <v>0</v>
      </c>
      <c r="CT42" s="67">
        <v>0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7">
        <v>0</v>
      </c>
      <c r="DE42" s="67">
        <v>0</v>
      </c>
      <c r="DF42" s="14">
        <v>0</v>
      </c>
    </row>
    <row r="43" spans="1:110" ht="17.25" customHeight="1">
      <c r="A43" s="11" t="s">
        <v>88</v>
      </c>
      <c r="B43" s="23"/>
      <c r="C43" s="24" t="s">
        <v>89</v>
      </c>
      <c r="D43" s="57">
        <v>199527</v>
      </c>
      <c r="E43" s="57">
        <v>199527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129602</v>
      </c>
      <c r="N43" s="57">
        <v>37445</v>
      </c>
      <c r="O43" s="57">
        <v>32480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12">
        <v>0</v>
      </c>
      <c r="AY43" s="47">
        <v>0</v>
      </c>
      <c r="AZ43" s="47">
        <v>0</v>
      </c>
      <c r="BA43" s="46">
        <v>0</v>
      </c>
      <c r="BB43" s="57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>
        <v>0</v>
      </c>
      <c r="CA43" s="67">
        <v>0</v>
      </c>
      <c r="CB43" s="67">
        <v>0</v>
      </c>
      <c r="CC43" s="67">
        <v>0</v>
      </c>
      <c r="CD43" s="67">
        <v>0</v>
      </c>
      <c r="CE43" s="67">
        <v>0</v>
      </c>
      <c r="CF43" s="67">
        <v>0</v>
      </c>
      <c r="CG43" s="67">
        <v>0</v>
      </c>
      <c r="CH43" s="67">
        <v>0</v>
      </c>
      <c r="CI43" s="67">
        <v>0</v>
      </c>
      <c r="CJ43" s="67">
        <v>0</v>
      </c>
      <c r="CK43" s="67">
        <v>0</v>
      </c>
      <c r="CL43" s="67">
        <v>0</v>
      </c>
      <c r="CM43" s="67">
        <v>0</v>
      </c>
      <c r="CN43" s="67">
        <v>0</v>
      </c>
      <c r="CO43" s="67">
        <v>0</v>
      </c>
      <c r="CP43" s="67">
        <v>0</v>
      </c>
      <c r="CQ43" s="67">
        <v>0</v>
      </c>
      <c r="CR43" s="67">
        <v>0</v>
      </c>
      <c r="CS43" s="67">
        <v>0</v>
      </c>
      <c r="CT43" s="67">
        <v>0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7">
        <v>0</v>
      </c>
      <c r="DE43" s="67">
        <v>0</v>
      </c>
      <c r="DF43" s="14">
        <v>0</v>
      </c>
    </row>
    <row r="44" spans="1:110" ht="17.25" customHeight="1">
      <c r="A44" s="11" t="s">
        <v>90</v>
      </c>
      <c r="B44" s="23"/>
      <c r="C44" s="24" t="s">
        <v>91</v>
      </c>
      <c r="D44" s="57">
        <v>199527</v>
      </c>
      <c r="E44" s="57">
        <v>199527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129602</v>
      </c>
      <c r="N44" s="57">
        <v>37445</v>
      </c>
      <c r="O44" s="57">
        <v>32480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12">
        <v>0</v>
      </c>
      <c r="AY44" s="47">
        <v>0</v>
      </c>
      <c r="AZ44" s="47">
        <v>0</v>
      </c>
      <c r="BA44" s="46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>
        <v>0</v>
      </c>
      <c r="CA44" s="67">
        <v>0</v>
      </c>
      <c r="CB44" s="67">
        <v>0</v>
      </c>
      <c r="CC44" s="67">
        <v>0</v>
      </c>
      <c r="CD44" s="67">
        <v>0</v>
      </c>
      <c r="CE44" s="67">
        <v>0</v>
      </c>
      <c r="CF44" s="67">
        <v>0</v>
      </c>
      <c r="CG44" s="67">
        <v>0</v>
      </c>
      <c r="CH44" s="67">
        <v>0</v>
      </c>
      <c r="CI44" s="67">
        <v>0</v>
      </c>
      <c r="CJ44" s="67">
        <v>0</v>
      </c>
      <c r="CK44" s="67">
        <v>0</v>
      </c>
      <c r="CL44" s="67">
        <v>0</v>
      </c>
      <c r="CM44" s="67">
        <v>0</v>
      </c>
      <c r="CN44" s="67">
        <v>0</v>
      </c>
      <c r="CO44" s="67">
        <v>0</v>
      </c>
      <c r="CP44" s="67">
        <v>0</v>
      </c>
      <c r="CQ44" s="67">
        <v>0</v>
      </c>
      <c r="CR44" s="67">
        <v>0</v>
      </c>
      <c r="CS44" s="67">
        <v>0</v>
      </c>
      <c r="CT44" s="67">
        <v>0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7">
        <v>0</v>
      </c>
      <c r="DE44" s="67">
        <v>0</v>
      </c>
      <c r="DF44" s="14">
        <v>0</v>
      </c>
    </row>
    <row r="45" spans="1:110" ht="17.25" customHeight="1">
      <c r="A45" s="11" t="s">
        <v>92</v>
      </c>
      <c r="B45" s="23" t="s">
        <v>118</v>
      </c>
      <c r="C45" s="24" t="s">
        <v>93</v>
      </c>
      <c r="D45" s="57">
        <v>156523</v>
      </c>
      <c r="E45" s="57">
        <v>156523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125203</v>
      </c>
      <c r="N45" s="57">
        <v>0</v>
      </c>
      <c r="O45" s="57">
        <v>31320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12">
        <v>0</v>
      </c>
      <c r="AY45" s="47">
        <v>0</v>
      </c>
      <c r="AZ45" s="47">
        <v>0</v>
      </c>
      <c r="BA45" s="46">
        <v>0</v>
      </c>
      <c r="BB45" s="57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>
        <v>0</v>
      </c>
      <c r="CA45" s="67">
        <v>0</v>
      </c>
      <c r="CB45" s="67">
        <v>0</v>
      </c>
      <c r="CC45" s="67">
        <v>0</v>
      </c>
      <c r="CD45" s="67">
        <v>0</v>
      </c>
      <c r="CE45" s="67">
        <v>0</v>
      </c>
      <c r="CF45" s="67">
        <v>0</v>
      </c>
      <c r="CG45" s="67">
        <v>0</v>
      </c>
      <c r="CH45" s="67">
        <v>0</v>
      </c>
      <c r="CI45" s="67">
        <v>0</v>
      </c>
      <c r="CJ45" s="67">
        <v>0</v>
      </c>
      <c r="CK45" s="67">
        <v>0</v>
      </c>
      <c r="CL45" s="67">
        <v>0</v>
      </c>
      <c r="CM45" s="67">
        <v>0</v>
      </c>
      <c r="CN45" s="67">
        <v>0</v>
      </c>
      <c r="CO45" s="67">
        <v>0</v>
      </c>
      <c r="CP45" s="67">
        <v>0</v>
      </c>
      <c r="CQ45" s="67">
        <v>0</v>
      </c>
      <c r="CR45" s="67">
        <v>0</v>
      </c>
      <c r="CS45" s="67">
        <v>0</v>
      </c>
      <c r="CT45" s="67">
        <v>0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7">
        <v>0</v>
      </c>
      <c r="DE45" s="67">
        <v>0</v>
      </c>
      <c r="DF45" s="14">
        <v>0</v>
      </c>
    </row>
    <row r="46" spans="1:110" ht="17.25" customHeight="1">
      <c r="A46" s="11" t="s">
        <v>94</v>
      </c>
      <c r="B46" s="23" t="s">
        <v>118</v>
      </c>
      <c r="C46" s="24" t="s">
        <v>95</v>
      </c>
      <c r="D46" s="57">
        <v>5559</v>
      </c>
      <c r="E46" s="57">
        <v>5559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4399</v>
      </c>
      <c r="N46" s="57">
        <v>0</v>
      </c>
      <c r="O46" s="57">
        <v>1160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12">
        <v>0</v>
      </c>
      <c r="AY46" s="47">
        <v>0</v>
      </c>
      <c r="AZ46" s="47">
        <v>0</v>
      </c>
      <c r="BA46" s="46">
        <v>0</v>
      </c>
      <c r="BB46" s="57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0</v>
      </c>
      <c r="CM46" s="67">
        <v>0</v>
      </c>
      <c r="CN46" s="67">
        <v>0</v>
      </c>
      <c r="CO46" s="67">
        <v>0</v>
      </c>
      <c r="CP46" s="67">
        <v>0</v>
      </c>
      <c r="CQ46" s="67">
        <v>0</v>
      </c>
      <c r="CR46" s="67">
        <v>0</v>
      </c>
      <c r="CS46" s="67">
        <v>0</v>
      </c>
      <c r="CT46" s="67">
        <v>0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7">
        <v>0</v>
      </c>
      <c r="DE46" s="67">
        <v>0</v>
      </c>
      <c r="DF46" s="14">
        <v>0</v>
      </c>
    </row>
    <row r="47" spans="1:110" ht="17.25" customHeight="1">
      <c r="A47" s="11" t="s">
        <v>96</v>
      </c>
      <c r="B47" s="23" t="s">
        <v>118</v>
      </c>
      <c r="C47" s="24" t="s">
        <v>97</v>
      </c>
      <c r="D47" s="57">
        <v>33965</v>
      </c>
      <c r="E47" s="57">
        <v>33965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33965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12">
        <v>0</v>
      </c>
      <c r="AY47" s="47">
        <v>0</v>
      </c>
      <c r="AZ47" s="47">
        <v>0</v>
      </c>
      <c r="BA47" s="46">
        <v>0</v>
      </c>
      <c r="BB47" s="57">
        <v>0</v>
      </c>
      <c r="BC47" s="57">
        <v>0</v>
      </c>
      <c r="BD47" s="57">
        <v>0</v>
      </c>
      <c r="BE47" s="57">
        <v>0</v>
      </c>
      <c r="BF47" s="57">
        <v>0</v>
      </c>
      <c r="BG47" s="5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>
        <v>0</v>
      </c>
      <c r="CA47" s="67">
        <v>0</v>
      </c>
      <c r="CB47" s="67">
        <v>0</v>
      </c>
      <c r="CC47" s="67">
        <v>0</v>
      </c>
      <c r="CD47" s="67">
        <v>0</v>
      </c>
      <c r="CE47" s="67">
        <v>0</v>
      </c>
      <c r="CF47" s="67">
        <v>0</v>
      </c>
      <c r="CG47" s="67">
        <v>0</v>
      </c>
      <c r="CH47" s="67">
        <v>0</v>
      </c>
      <c r="CI47" s="67">
        <v>0</v>
      </c>
      <c r="CJ47" s="67">
        <v>0</v>
      </c>
      <c r="CK47" s="67">
        <v>0</v>
      </c>
      <c r="CL47" s="67">
        <v>0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0</v>
      </c>
      <c r="CS47" s="67">
        <v>0</v>
      </c>
      <c r="CT47" s="67">
        <v>0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7">
        <v>0</v>
      </c>
      <c r="DE47" s="67">
        <v>0</v>
      </c>
      <c r="DF47" s="14">
        <v>0</v>
      </c>
    </row>
    <row r="48" spans="1:110" ht="17.25" customHeight="1">
      <c r="A48" s="11" t="s">
        <v>98</v>
      </c>
      <c r="B48" s="23" t="s">
        <v>118</v>
      </c>
      <c r="C48" s="24" t="s">
        <v>99</v>
      </c>
      <c r="D48" s="57">
        <v>3480</v>
      </c>
      <c r="E48" s="57">
        <v>3480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3480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12">
        <v>0</v>
      </c>
      <c r="AY48" s="47">
        <v>0</v>
      </c>
      <c r="AZ48" s="47">
        <v>0</v>
      </c>
      <c r="BA48" s="46">
        <v>0</v>
      </c>
      <c r="BB48" s="57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>
        <v>0</v>
      </c>
      <c r="CA48" s="67">
        <v>0</v>
      </c>
      <c r="CB48" s="67">
        <v>0</v>
      </c>
      <c r="CC48" s="67">
        <v>0</v>
      </c>
      <c r="CD48" s="67">
        <v>0</v>
      </c>
      <c r="CE48" s="67">
        <v>0</v>
      </c>
      <c r="CF48" s="67">
        <v>0</v>
      </c>
      <c r="CG48" s="67">
        <v>0</v>
      </c>
      <c r="CH48" s="67">
        <v>0</v>
      </c>
      <c r="CI48" s="67">
        <v>0</v>
      </c>
      <c r="CJ48" s="67">
        <v>0</v>
      </c>
      <c r="CK48" s="67">
        <v>0</v>
      </c>
      <c r="CL48" s="67">
        <v>0</v>
      </c>
      <c r="CM48" s="67">
        <v>0</v>
      </c>
      <c r="CN48" s="67">
        <v>0</v>
      </c>
      <c r="CO48" s="67">
        <v>0</v>
      </c>
      <c r="CP48" s="67">
        <v>0</v>
      </c>
      <c r="CQ48" s="67">
        <v>0</v>
      </c>
      <c r="CR48" s="67">
        <v>0</v>
      </c>
      <c r="CS48" s="67">
        <v>0</v>
      </c>
      <c r="CT48" s="67">
        <v>0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67">
        <v>0</v>
      </c>
      <c r="DB48" s="67">
        <v>0</v>
      </c>
      <c r="DC48" s="67">
        <v>0</v>
      </c>
      <c r="DD48" s="67">
        <v>0</v>
      </c>
      <c r="DE48" s="67">
        <v>0</v>
      </c>
      <c r="DF48" s="14">
        <v>0</v>
      </c>
    </row>
    <row r="49" spans="1:110" ht="17.25" customHeight="1">
      <c r="A49" s="11" t="s">
        <v>100</v>
      </c>
      <c r="B49" s="23"/>
      <c r="C49" s="24" t="s">
        <v>101</v>
      </c>
      <c r="D49" s="57">
        <v>2317468</v>
      </c>
      <c r="E49" s="57">
        <v>1793938</v>
      </c>
      <c r="F49" s="57">
        <v>978528</v>
      </c>
      <c r="G49" s="57">
        <v>703668</v>
      </c>
      <c r="H49" s="57">
        <v>78724</v>
      </c>
      <c r="I49" s="57">
        <v>0</v>
      </c>
      <c r="J49" s="57">
        <v>23100</v>
      </c>
      <c r="K49" s="57">
        <v>0</v>
      </c>
      <c r="L49" s="57">
        <v>0</v>
      </c>
      <c r="M49" s="57">
        <v>0</v>
      </c>
      <c r="N49" s="57">
        <v>0</v>
      </c>
      <c r="O49" s="57">
        <v>9918</v>
      </c>
      <c r="P49" s="57">
        <v>0</v>
      </c>
      <c r="Q49" s="57">
        <v>0</v>
      </c>
      <c r="R49" s="57">
        <v>0</v>
      </c>
      <c r="S49" s="57">
        <v>512466</v>
      </c>
      <c r="T49" s="57">
        <v>72200</v>
      </c>
      <c r="U49" s="57">
        <v>30000</v>
      </c>
      <c r="V49" s="57">
        <v>0</v>
      </c>
      <c r="W49" s="57">
        <v>0</v>
      </c>
      <c r="X49" s="57">
        <v>0</v>
      </c>
      <c r="Y49" s="57">
        <v>0</v>
      </c>
      <c r="Z49" s="57">
        <v>30000</v>
      </c>
      <c r="AA49" s="57">
        <v>0</v>
      </c>
      <c r="AB49" s="57">
        <v>0</v>
      </c>
      <c r="AC49" s="57">
        <v>160000</v>
      </c>
      <c r="AD49" s="57">
        <v>0</v>
      </c>
      <c r="AE49" s="57">
        <v>20000</v>
      </c>
      <c r="AF49" s="57">
        <v>0</v>
      </c>
      <c r="AG49" s="57">
        <v>0</v>
      </c>
      <c r="AH49" s="57">
        <v>2000</v>
      </c>
      <c r="AI49" s="57">
        <v>5000</v>
      </c>
      <c r="AJ49" s="57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20466</v>
      </c>
      <c r="AP49" s="57">
        <v>0</v>
      </c>
      <c r="AQ49" s="57">
        <v>0</v>
      </c>
      <c r="AR49" s="57">
        <v>172800</v>
      </c>
      <c r="AS49" s="57">
        <v>0</v>
      </c>
      <c r="AT49" s="57">
        <v>0</v>
      </c>
      <c r="AU49" s="57">
        <v>11064</v>
      </c>
      <c r="AV49" s="57">
        <v>0</v>
      </c>
      <c r="AW49" s="57">
        <v>0</v>
      </c>
      <c r="AX49" s="12">
        <v>0</v>
      </c>
      <c r="AY49" s="47">
        <v>0</v>
      </c>
      <c r="AZ49" s="47">
        <v>9204</v>
      </c>
      <c r="BA49" s="46">
        <v>0</v>
      </c>
      <c r="BB49" s="57">
        <v>1740</v>
      </c>
      <c r="BC49" s="57">
        <v>0</v>
      </c>
      <c r="BD49" s="57">
        <v>120</v>
      </c>
      <c r="BE49" s="57">
        <v>0</v>
      </c>
      <c r="BF49" s="57">
        <v>0</v>
      </c>
      <c r="BG49" s="5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>
        <v>0</v>
      </c>
      <c r="CA49" s="67">
        <v>0</v>
      </c>
      <c r="CB49" s="67">
        <v>0</v>
      </c>
      <c r="CC49" s="67">
        <v>0</v>
      </c>
      <c r="CD49" s="67">
        <v>0</v>
      </c>
      <c r="CE49" s="67">
        <v>0</v>
      </c>
      <c r="CF49" s="67">
        <v>0</v>
      </c>
      <c r="CG49" s="67">
        <v>0</v>
      </c>
      <c r="CH49" s="67">
        <v>0</v>
      </c>
      <c r="CI49" s="67">
        <v>0</v>
      </c>
      <c r="CJ49" s="67">
        <v>0</v>
      </c>
      <c r="CK49" s="67">
        <v>0</v>
      </c>
      <c r="CL49" s="67">
        <v>0</v>
      </c>
      <c r="CM49" s="67">
        <v>0</v>
      </c>
      <c r="CN49" s="67">
        <v>0</v>
      </c>
      <c r="CO49" s="67">
        <v>0</v>
      </c>
      <c r="CP49" s="67">
        <v>0</v>
      </c>
      <c r="CQ49" s="67">
        <v>0</v>
      </c>
      <c r="CR49" s="67">
        <v>0</v>
      </c>
      <c r="CS49" s="67">
        <v>0</v>
      </c>
      <c r="CT49" s="67">
        <v>0</v>
      </c>
      <c r="CU49" s="67">
        <v>0</v>
      </c>
      <c r="CV49" s="67">
        <v>0</v>
      </c>
      <c r="CW49" s="67">
        <v>0</v>
      </c>
      <c r="CX49" s="67">
        <v>0</v>
      </c>
      <c r="CY49" s="67">
        <v>0</v>
      </c>
      <c r="CZ49" s="67">
        <v>0</v>
      </c>
      <c r="DA49" s="67">
        <v>0</v>
      </c>
      <c r="DB49" s="67">
        <v>0</v>
      </c>
      <c r="DC49" s="67">
        <v>0</v>
      </c>
      <c r="DD49" s="67">
        <v>0</v>
      </c>
      <c r="DE49" s="67">
        <v>0</v>
      </c>
      <c r="DF49" s="14">
        <v>0</v>
      </c>
    </row>
    <row r="50" spans="1:110" ht="17.25" customHeight="1">
      <c r="A50" s="11" t="s">
        <v>102</v>
      </c>
      <c r="B50" s="23"/>
      <c r="C50" s="24" t="s">
        <v>103</v>
      </c>
      <c r="D50" s="57">
        <v>2317468</v>
      </c>
      <c r="E50" s="57">
        <v>1793938</v>
      </c>
      <c r="F50" s="57">
        <v>978528</v>
      </c>
      <c r="G50" s="57">
        <v>703668</v>
      </c>
      <c r="H50" s="57">
        <v>78724</v>
      </c>
      <c r="I50" s="57">
        <v>0</v>
      </c>
      <c r="J50" s="57">
        <v>23100</v>
      </c>
      <c r="K50" s="57">
        <v>0</v>
      </c>
      <c r="L50" s="57">
        <v>0</v>
      </c>
      <c r="M50" s="57">
        <v>0</v>
      </c>
      <c r="N50" s="57">
        <v>0</v>
      </c>
      <c r="O50" s="57">
        <v>9918</v>
      </c>
      <c r="P50" s="57">
        <v>0</v>
      </c>
      <c r="Q50" s="57">
        <v>0</v>
      </c>
      <c r="R50" s="57">
        <v>0</v>
      </c>
      <c r="S50" s="57">
        <v>512466</v>
      </c>
      <c r="T50" s="57">
        <v>72200</v>
      </c>
      <c r="U50" s="57">
        <v>30000</v>
      </c>
      <c r="V50" s="57">
        <v>0</v>
      </c>
      <c r="W50" s="57">
        <v>0</v>
      </c>
      <c r="X50" s="57">
        <v>0</v>
      </c>
      <c r="Y50" s="57">
        <v>0</v>
      </c>
      <c r="Z50" s="57">
        <v>30000</v>
      </c>
      <c r="AA50" s="57">
        <v>0</v>
      </c>
      <c r="AB50" s="57">
        <v>0</v>
      </c>
      <c r="AC50" s="57">
        <v>160000</v>
      </c>
      <c r="AD50" s="57">
        <v>0</v>
      </c>
      <c r="AE50" s="57">
        <v>20000</v>
      </c>
      <c r="AF50" s="57">
        <v>0</v>
      </c>
      <c r="AG50" s="57">
        <v>0</v>
      </c>
      <c r="AH50" s="57">
        <v>2000</v>
      </c>
      <c r="AI50" s="57">
        <v>5000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20466</v>
      </c>
      <c r="AP50" s="57">
        <v>0</v>
      </c>
      <c r="AQ50" s="57">
        <v>0</v>
      </c>
      <c r="AR50" s="57">
        <v>172800</v>
      </c>
      <c r="AS50" s="57">
        <v>0</v>
      </c>
      <c r="AT50" s="57">
        <v>0</v>
      </c>
      <c r="AU50" s="57">
        <v>11064</v>
      </c>
      <c r="AV50" s="57">
        <v>0</v>
      </c>
      <c r="AW50" s="57">
        <v>0</v>
      </c>
      <c r="AX50" s="12">
        <v>0</v>
      </c>
      <c r="AY50" s="47">
        <v>0</v>
      </c>
      <c r="AZ50" s="47">
        <v>9204</v>
      </c>
      <c r="BA50" s="46">
        <v>0</v>
      </c>
      <c r="BB50" s="57">
        <v>1740</v>
      </c>
      <c r="BC50" s="57">
        <v>0</v>
      </c>
      <c r="BD50" s="57">
        <v>120</v>
      </c>
      <c r="BE50" s="57">
        <v>0</v>
      </c>
      <c r="BF50" s="57">
        <v>0</v>
      </c>
      <c r="BG50" s="5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>
        <v>0</v>
      </c>
      <c r="CA50" s="67">
        <v>0</v>
      </c>
      <c r="CB50" s="67">
        <v>0</v>
      </c>
      <c r="CC50" s="67">
        <v>0</v>
      </c>
      <c r="CD50" s="67">
        <v>0</v>
      </c>
      <c r="CE50" s="67">
        <v>0</v>
      </c>
      <c r="CF50" s="67">
        <v>0</v>
      </c>
      <c r="CG50" s="67">
        <v>0</v>
      </c>
      <c r="CH50" s="67">
        <v>0</v>
      </c>
      <c r="CI50" s="67">
        <v>0</v>
      </c>
      <c r="CJ50" s="67">
        <v>0</v>
      </c>
      <c r="CK50" s="67">
        <v>0</v>
      </c>
      <c r="CL50" s="67">
        <v>0</v>
      </c>
      <c r="CM50" s="67">
        <v>0</v>
      </c>
      <c r="CN50" s="67">
        <v>0</v>
      </c>
      <c r="CO50" s="67">
        <v>0</v>
      </c>
      <c r="CP50" s="67">
        <v>0</v>
      </c>
      <c r="CQ50" s="67">
        <v>0</v>
      </c>
      <c r="CR50" s="67">
        <v>0</v>
      </c>
      <c r="CS50" s="67">
        <v>0</v>
      </c>
      <c r="CT50" s="67">
        <v>0</v>
      </c>
      <c r="CU50" s="67">
        <v>0</v>
      </c>
      <c r="CV50" s="67">
        <v>0</v>
      </c>
      <c r="CW50" s="67">
        <v>0</v>
      </c>
      <c r="CX50" s="67">
        <v>0</v>
      </c>
      <c r="CY50" s="67">
        <v>0</v>
      </c>
      <c r="CZ50" s="67">
        <v>0</v>
      </c>
      <c r="DA50" s="67">
        <v>0</v>
      </c>
      <c r="DB50" s="67">
        <v>0</v>
      </c>
      <c r="DC50" s="67">
        <v>0</v>
      </c>
      <c r="DD50" s="67">
        <v>0</v>
      </c>
      <c r="DE50" s="67">
        <v>0</v>
      </c>
      <c r="DF50" s="14">
        <v>0</v>
      </c>
    </row>
    <row r="51" spans="1:110" ht="17.25" customHeight="1">
      <c r="A51" s="11" t="s">
        <v>120</v>
      </c>
      <c r="B51" s="23" t="s">
        <v>118</v>
      </c>
      <c r="C51" s="24" t="s">
        <v>121</v>
      </c>
      <c r="D51" s="57">
        <v>2317468</v>
      </c>
      <c r="E51" s="57">
        <v>1793938</v>
      </c>
      <c r="F51" s="57">
        <v>978528</v>
      </c>
      <c r="G51" s="57">
        <v>703668</v>
      </c>
      <c r="H51" s="57">
        <v>78724</v>
      </c>
      <c r="I51" s="57">
        <v>0</v>
      </c>
      <c r="J51" s="57">
        <v>23100</v>
      </c>
      <c r="K51" s="57">
        <v>0</v>
      </c>
      <c r="L51" s="57">
        <v>0</v>
      </c>
      <c r="M51" s="57">
        <v>0</v>
      </c>
      <c r="N51" s="57">
        <v>0</v>
      </c>
      <c r="O51" s="57">
        <v>9918</v>
      </c>
      <c r="P51" s="57">
        <v>0</v>
      </c>
      <c r="Q51" s="57">
        <v>0</v>
      </c>
      <c r="R51" s="57">
        <v>0</v>
      </c>
      <c r="S51" s="57">
        <v>512466</v>
      </c>
      <c r="T51" s="57">
        <v>72200</v>
      </c>
      <c r="U51" s="57">
        <v>30000</v>
      </c>
      <c r="V51" s="57">
        <v>0</v>
      </c>
      <c r="W51" s="57">
        <v>0</v>
      </c>
      <c r="X51" s="57">
        <v>0</v>
      </c>
      <c r="Y51" s="57">
        <v>0</v>
      </c>
      <c r="Z51" s="57">
        <v>30000</v>
      </c>
      <c r="AA51" s="57">
        <v>0</v>
      </c>
      <c r="AB51" s="57">
        <v>0</v>
      </c>
      <c r="AC51" s="57">
        <v>160000</v>
      </c>
      <c r="AD51" s="57">
        <v>0</v>
      </c>
      <c r="AE51" s="57">
        <v>20000</v>
      </c>
      <c r="AF51" s="57">
        <v>0</v>
      </c>
      <c r="AG51" s="57">
        <v>0</v>
      </c>
      <c r="AH51" s="57">
        <v>2000</v>
      </c>
      <c r="AI51" s="57">
        <v>5000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20466</v>
      </c>
      <c r="AP51" s="57">
        <v>0</v>
      </c>
      <c r="AQ51" s="57">
        <v>0</v>
      </c>
      <c r="AR51" s="57">
        <v>172800</v>
      </c>
      <c r="AS51" s="57">
        <v>0</v>
      </c>
      <c r="AT51" s="57">
        <v>0</v>
      </c>
      <c r="AU51" s="57">
        <v>11064</v>
      </c>
      <c r="AV51" s="57">
        <v>0</v>
      </c>
      <c r="AW51" s="57">
        <v>0</v>
      </c>
      <c r="AX51" s="12">
        <v>0</v>
      </c>
      <c r="AY51" s="47">
        <v>0</v>
      </c>
      <c r="AZ51" s="47">
        <v>9204</v>
      </c>
      <c r="BA51" s="46">
        <v>0</v>
      </c>
      <c r="BB51" s="57">
        <v>1740</v>
      </c>
      <c r="BC51" s="57">
        <v>0</v>
      </c>
      <c r="BD51" s="57">
        <v>120</v>
      </c>
      <c r="BE51" s="57">
        <v>0</v>
      </c>
      <c r="BF51" s="57">
        <v>0</v>
      </c>
      <c r="BG51" s="5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>
        <v>0</v>
      </c>
      <c r="CA51" s="67">
        <v>0</v>
      </c>
      <c r="CB51" s="67">
        <v>0</v>
      </c>
      <c r="CC51" s="67">
        <v>0</v>
      </c>
      <c r="CD51" s="67">
        <v>0</v>
      </c>
      <c r="CE51" s="67">
        <v>0</v>
      </c>
      <c r="CF51" s="67">
        <v>0</v>
      </c>
      <c r="CG51" s="67">
        <v>0</v>
      </c>
      <c r="CH51" s="67">
        <v>0</v>
      </c>
      <c r="CI51" s="67">
        <v>0</v>
      </c>
      <c r="CJ51" s="67">
        <v>0</v>
      </c>
      <c r="CK51" s="67">
        <v>0</v>
      </c>
      <c r="CL51" s="67">
        <v>0</v>
      </c>
      <c r="CM51" s="67">
        <v>0</v>
      </c>
      <c r="CN51" s="67">
        <v>0</v>
      </c>
      <c r="CO51" s="67">
        <v>0</v>
      </c>
      <c r="CP51" s="67">
        <v>0</v>
      </c>
      <c r="CQ51" s="67">
        <v>0</v>
      </c>
      <c r="CR51" s="67">
        <v>0</v>
      </c>
      <c r="CS51" s="67">
        <v>0</v>
      </c>
      <c r="CT51" s="67">
        <v>0</v>
      </c>
      <c r="CU51" s="67">
        <v>0</v>
      </c>
      <c r="CV51" s="67">
        <v>0</v>
      </c>
      <c r="CW51" s="67">
        <v>0</v>
      </c>
      <c r="CX51" s="67">
        <v>0</v>
      </c>
      <c r="CY51" s="67">
        <v>0</v>
      </c>
      <c r="CZ51" s="67">
        <v>0</v>
      </c>
      <c r="DA51" s="67">
        <v>0</v>
      </c>
      <c r="DB51" s="67">
        <v>0</v>
      </c>
      <c r="DC51" s="67">
        <v>0</v>
      </c>
      <c r="DD51" s="67">
        <v>0</v>
      </c>
      <c r="DE51" s="67">
        <v>0</v>
      </c>
      <c r="DF51" s="14">
        <v>0</v>
      </c>
    </row>
    <row r="52" spans="1:110" ht="17.25" customHeight="1">
      <c r="A52" s="11" t="s">
        <v>108</v>
      </c>
      <c r="B52" s="23"/>
      <c r="C52" s="24" t="s">
        <v>109</v>
      </c>
      <c r="D52" s="57">
        <v>204638</v>
      </c>
      <c r="E52" s="57">
        <v>204638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204638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12">
        <v>0</v>
      </c>
      <c r="AY52" s="47">
        <v>0</v>
      </c>
      <c r="AZ52" s="47">
        <v>0</v>
      </c>
      <c r="BA52" s="46">
        <v>0</v>
      </c>
      <c r="BB52" s="57">
        <v>0</v>
      </c>
      <c r="BC52" s="57">
        <v>0</v>
      </c>
      <c r="BD52" s="57">
        <v>0</v>
      </c>
      <c r="BE52" s="57">
        <v>0</v>
      </c>
      <c r="BF52" s="57">
        <v>0</v>
      </c>
      <c r="BG52" s="5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>
        <v>0</v>
      </c>
      <c r="CA52" s="67">
        <v>0</v>
      </c>
      <c r="CB52" s="67">
        <v>0</v>
      </c>
      <c r="CC52" s="67">
        <v>0</v>
      </c>
      <c r="CD52" s="67">
        <v>0</v>
      </c>
      <c r="CE52" s="67">
        <v>0</v>
      </c>
      <c r="CF52" s="67">
        <v>0</v>
      </c>
      <c r="CG52" s="67">
        <v>0</v>
      </c>
      <c r="CH52" s="67">
        <v>0</v>
      </c>
      <c r="CI52" s="67">
        <v>0</v>
      </c>
      <c r="CJ52" s="67">
        <v>0</v>
      </c>
      <c r="CK52" s="67">
        <v>0</v>
      </c>
      <c r="CL52" s="67">
        <v>0</v>
      </c>
      <c r="CM52" s="67">
        <v>0</v>
      </c>
      <c r="CN52" s="67">
        <v>0</v>
      </c>
      <c r="CO52" s="67">
        <v>0</v>
      </c>
      <c r="CP52" s="67">
        <v>0</v>
      </c>
      <c r="CQ52" s="67">
        <v>0</v>
      </c>
      <c r="CR52" s="67">
        <v>0</v>
      </c>
      <c r="CS52" s="67">
        <v>0</v>
      </c>
      <c r="CT52" s="67">
        <v>0</v>
      </c>
      <c r="CU52" s="67">
        <v>0</v>
      </c>
      <c r="CV52" s="67">
        <v>0</v>
      </c>
      <c r="CW52" s="67">
        <v>0</v>
      </c>
      <c r="CX52" s="67">
        <v>0</v>
      </c>
      <c r="CY52" s="67">
        <v>0</v>
      </c>
      <c r="CZ52" s="67">
        <v>0</v>
      </c>
      <c r="DA52" s="67">
        <v>0</v>
      </c>
      <c r="DB52" s="67">
        <v>0</v>
      </c>
      <c r="DC52" s="67">
        <v>0</v>
      </c>
      <c r="DD52" s="67">
        <v>0</v>
      </c>
      <c r="DE52" s="67">
        <v>0</v>
      </c>
      <c r="DF52" s="14">
        <v>0</v>
      </c>
    </row>
    <row r="53" spans="1:110" ht="17.25" customHeight="1">
      <c r="A53" s="11" t="s">
        <v>110</v>
      </c>
      <c r="B53" s="23"/>
      <c r="C53" s="24" t="s">
        <v>111</v>
      </c>
      <c r="D53" s="57">
        <v>204638</v>
      </c>
      <c r="E53" s="57">
        <v>204638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204638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12">
        <v>0</v>
      </c>
      <c r="AY53" s="47">
        <v>0</v>
      </c>
      <c r="AZ53" s="47">
        <v>0</v>
      </c>
      <c r="BA53" s="46">
        <v>0</v>
      </c>
      <c r="BB53" s="57">
        <v>0</v>
      </c>
      <c r="BC53" s="57">
        <v>0</v>
      </c>
      <c r="BD53" s="57">
        <v>0</v>
      </c>
      <c r="BE53" s="57">
        <v>0</v>
      </c>
      <c r="BF53" s="57">
        <v>0</v>
      </c>
      <c r="BG53" s="5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>
        <v>0</v>
      </c>
      <c r="CA53" s="67">
        <v>0</v>
      </c>
      <c r="CB53" s="67">
        <v>0</v>
      </c>
      <c r="CC53" s="67">
        <v>0</v>
      </c>
      <c r="CD53" s="67">
        <v>0</v>
      </c>
      <c r="CE53" s="67">
        <v>0</v>
      </c>
      <c r="CF53" s="67">
        <v>0</v>
      </c>
      <c r="CG53" s="67">
        <v>0</v>
      </c>
      <c r="CH53" s="67">
        <v>0</v>
      </c>
      <c r="CI53" s="67">
        <v>0</v>
      </c>
      <c r="CJ53" s="67">
        <v>0</v>
      </c>
      <c r="CK53" s="67">
        <v>0</v>
      </c>
      <c r="CL53" s="67">
        <v>0</v>
      </c>
      <c r="CM53" s="67">
        <v>0</v>
      </c>
      <c r="CN53" s="67">
        <v>0</v>
      </c>
      <c r="CO53" s="67">
        <v>0</v>
      </c>
      <c r="CP53" s="67">
        <v>0</v>
      </c>
      <c r="CQ53" s="67">
        <v>0</v>
      </c>
      <c r="CR53" s="67">
        <v>0</v>
      </c>
      <c r="CS53" s="67">
        <v>0</v>
      </c>
      <c r="CT53" s="67">
        <v>0</v>
      </c>
      <c r="CU53" s="67">
        <v>0</v>
      </c>
      <c r="CV53" s="67">
        <v>0</v>
      </c>
      <c r="CW53" s="67">
        <v>0</v>
      </c>
      <c r="CX53" s="67">
        <v>0</v>
      </c>
      <c r="CY53" s="67">
        <v>0</v>
      </c>
      <c r="CZ53" s="67">
        <v>0</v>
      </c>
      <c r="DA53" s="67">
        <v>0</v>
      </c>
      <c r="DB53" s="67">
        <v>0</v>
      </c>
      <c r="DC53" s="67">
        <v>0</v>
      </c>
      <c r="DD53" s="67">
        <v>0</v>
      </c>
      <c r="DE53" s="67">
        <v>0</v>
      </c>
      <c r="DF53" s="14">
        <v>0</v>
      </c>
    </row>
    <row r="54" spans="1:110" ht="17.25" customHeight="1">
      <c r="A54" s="11" t="s">
        <v>112</v>
      </c>
      <c r="B54" s="23" t="s">
        <v>118</v>
      </c>
      <c r="C54" s="24" t="s">
        <v>113</v>
      </c>
      <c r="D54" s="57">
        <v>204638</v>
      </c>
      <c r="E54" s="57">
        <v>204638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204638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0</v>
      </c>
      <c r="AQ54" s="57">
        <v>0</v>
      </c>
      <c r="AR54" s="57">
        <v>0</v>
      </c>
      <c r="AS54" s="57">
        <v>0</v>
      </c>
      <c r="AT54" s="57">
        <v>0</v>
      </c>
      <c r="AU54" s="57">
        <v>0</v>
      </c>
      <c r="AV54" s="57">
        <v>0</v>
      </c>
      <c r="AW54" s="57">
        <v>0</v>
      </c>
      <c r="AX54" s="12">
        <v>0</v>
      </c>
      <c r="AY54" s="47">
        <v>0</v>
      </c>
      <c r="AZ54" s="47">
        <v>0</v>
      </c>
      <c r="BA54" s="46">
        <v>0</v>
      </c>
      <c r="BB54" s="57">
        <v>0</v>
      </c>
      <c r="BC54" s="57">
        <v>0</v>
      </c>
      <c r="BD54" s="57">
        <v>0</v>
      </c>
      <c r="BE54" s="57">
        <v>0</v>
      </c>
      <c r="BF54" s="57">
        <v>0</v>
      </c>
      <c r="BG54" s="5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>
        <v>0</v>
      </c>
      <c r="CA54" s="67">
        <v>0</v>
      </c>
      <c r="CB54" s="67">
        <v>0</v>
      </c>
      <c r="CC54" s="67">
        <v>0</v>
      </c>
      <c r="CD54" s="67">
        <v>0</v>
      </c>
      <c r="CE54" s="67">
        <v>0</v>
      </c>
      <c r="CF54" s="67">
        <v>0</v>
      </c>
      <c r="CG54" s="67">
        <v>0</v>
      </c>
      <c r="CH54" s="67">
        <v>0</v>
      </c>
      <c r="CI54" s="67">
        <v>0</v>
      </c>
      <c r="CJ54" s="67">
        <v>0</v>
      </c>
      <c r="CK54" s="67">
        <v>0</v>
      </c>
      <c r="CL54" s="67">
        <v>0</v>
      </c>
      <c r="CM54" s="67">
        <v>0</v>
      </c>
      <c r="CN54" s="67">
        <v>0</v>
      </c>
      <c r="CO54" s="67">
        <v>0</v>
      </c>
      <c r="CP54" s="67">
        <v>0</v>
      </c>
      <c r="CQ54" s="67">
        <v>0</v>
      </c>
      <c r="CR54" s="67">
        <v>0</v>
      </c>
      <c r="CS54" s="67">
        <v>0</v>
      </c>
      <c r="CT54" s="67">
        <v>0</v>
      </c>
      <c r="CU54" s="67">
        <v>0</v>
      </c>
      <c r="CV54" s="67">
        <v>0</v>
      </c>
      <c r="CW54" s="67">
        <v>0</v>
      </c>
      <c r="CX54" s="67">
        <v>0</v>
      </c>
      <c r="CY54" s="67">
        <v>0</v>
      </c>
      <c r="CZ54" s="67">
        <v>0</v>
      </c>
      <c r="DA54" s="67">
        <v>0</v>
      </c>
      <c r="DB54" s="67">
        <v>0</v>
      </c>
      <c r="DC54" s="67">
        <v>0</v>
      </c>
      <c r="DD54" s="67">
        <v>0</v>
      </c>
      <c r="DE54" s="67">
        <v>0</v>
      </c>
      <c r="DF54" s="14">
        <v>0</v>
      </c>
    </row>
    <row r="55" spans="1:110" ht="17.25" customHeight="1">
      <c r="A55" s="11" t="s">
        <v>122</v>
      </c>
      <c r="B55" s="23"/>
      <c r="C55" s="24" t="s">
        <v>123</v>
      </c>
      <c r="D55" s="57">
        <v>1237366</v>
      </c>
      <c r="E55" s="57">
        <v>932840</v>
      </c>
      <c r="F55" s="57">
        <v>355380</v>
      </c>
      <c r="G55" s="57">
        <v>283416</v>
      </c>
      <c r="H55" s="57">
        <v>29615</v>
      </c>
      <c r="I55" s="57">
        <v>0</v>
      </c>
      <c r="J55" s="57">
        <v>0</v>
      </c>
      <c r="K55" s="57">
        <v>106946</v>
      </c>
      <c r="L55" s="57">
        <v>0</v>
      </c>
      <c r="M55" s="57">
        <v>48547</v>
      </c>
      <c r="N55" s="57">
        <v>16910</v>
      </c>
      <c r="O55" s="57">
        <v>15370</v>
      </c>
      <c r="P55" s="57">
        <v>76656</v>
      </c>
      <c r="Q55" s="57">
        <v>0</v>
      </c>
      <c r="R55" s="57">
        <v>0</v>
      </c>
      <c r="S55" s="57">
        <v>302666</v>
      </c>
      <c r="T55" s="57">
        <v>75400</v>
      </c>
      <c r="U55" s="57">
        <v>2000</v>
      </c>
      <c r="V55" s="57">
        <v>0</v>
      </c>
      <c r="W55" s="57">
        <v>0</v>
      </c>
      <c r="X55" s="57">
        <v>0</v>
      </c>
      <c r="Y55" s="57">
        <v>10000</v>
      </c>
      <c r="Z55" s="57">
        <v>15000</v>
      </c>
      <c r="AA55" s="57">
        <v>0</v>
      </c>
      <c r="AB55" s="57">
        <v>0</v>
      </c>
      <c r="AC55" s="57">
        <v>110000</v>
      </c>
      <c r="AD55" s="57">
        <v>0</v>
      </c>
      <c r="AE55" s="57">
        <v>10000</v>
      </c>
      <c r="AF55" s="57">
        <v>0</v>
      </c>
      <c r="AG55" s="57">
        <v>0</v>
      </c>
      <c r="AH55" s="57">
        <v>2000</v>
      </c>
      <c r="AI55" s="57">
        <v>1000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7666</v>
      </c>
      <c r="AP55" s="57">
        <v>0</v>
      </c>
      <c r="AQ55" s="57">
        <v>0</v>
      </c>
      <c r="AR55" s="57">
        <v>69600</v>
      </c>
      <c r="AS55" s="57">
        <v>0</v>
      </c>
      <c r="AT55" s="57">
        <v>0</v>
      </c>
      <c r="AU55" s="57">
        <v>1860</v>
      </c>
      <c r="AV55" s="57">
        <v>0</v>
      </c>
      <c r="AW55" s="57">
        <v>0</v>
      </c>
      <c r="AX55" s="12">
        <v>0</v>
      </c>
      <c r="AY55" s="47">
        <v>0</v>
      </c>
      <c r="AZ55" s="47">
        <v>0</v>
      </c>
      <c r="BA55" s="46">
        <v>0</v>
      </c>
      <c r="BB55" s="57">
        <v>1740</v>
      </c>
      <c r="BC55" s="57">
        <v>0</v>
      </c>
      <c r="BD55" s="57">
        <v>120</v>
      </c>
      <c r="BE55" s="57">
        <v>0</v>
      </c>
      <c r="BF55" s="57">
        <v>0</v>
      </c>
      <c r="BG55" s="5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>
        <v>0</v>
      </c>
      <c r="CA55" s="67">
        <v>0</v>
      </c>
      <c r="CB55" s="67">
        <v>0</v>
      </c>
      <c r="CC55" s="67">
        <v>0</v>
      </c>
      <c r="CD55" s="67">
        <v>0</v>
      </c>
      <c r="CE55" s="67">
        <v>0</v>
      </c>
      <c r="CF55" s="67">
        <v>0</v>
      </c>
      <c r="CG55" s="67">
        <v>0</v>
      </c>
      <c r="CH55" s="67">
        <v>0</v>
      </c>
      <c r="CI55" s="67">
        <v>0</v>
      </c>
      <c r="CJ55" s="67">
        <v>0</v>
      </c>
      <c r="CK55" s="67">
        <v>0</v>
      </c>
      <c r="CL55" s="67">
        <v>0</v>
      </c>
      <c r="CM55" s="67">
        <v>0</v>
      </c>
      <c r="CN55" s="67">
        <v>0</v>
      </c>
      <c r="CO55" s="67">
        <v>0</v>
      </c>
      <c r="CP55" s="67">
        <v>0</v>
      </c>
      <c r="CQ55" s="67">
        <v>0</v>
      </c>
      <c r="CR55" s="67">
        <v>0</v>
      </c>
      <c r="CS55" s="67">
        <v>0</v>
      </c>
      <c r="CT55" s="67">
        <v>0</v>
      </c>
      <c r="CU55" s="67">
        <v>0</v>
      </c>
      <c r="CV55" s="67">
        <v>0</v>
      </c>
      <c r="CW55" s="67">
        <v>0</v>
      </c>
      <c r="CX55" s="67">
        <v>0</v>
      </c>
      <c r="CY55" s="67">
        <v>0</v>
      </c>
      <c r="CZ55" s="67">
        <v>0</v>
      </c>
      <c r="DA55" s="67">
        <v>0</v>
      </c>
      <c r="DB55" s="67">
        <v>0</v>
      </c>
      <c r="DC55" s="67">
        <v>0</v>
      </c>
      <c r="DD55" s="67">
        <v>0</v>
      </c>
      <c r="DE55" s="67">
        <v>0</v>
      </c>
      <c r="DF55" s="14">
        <v>0</v>
      </c>
    </row>
    <row r="56" spans="1:110" ht="17.25" customHeight="1">
      <c r="A56" s="11" t="s">
        <v>82</v>
      </c>
      <c r="B56" s="23"/>
      <c r="C56" s="24" t="s">
        <v>83</v>
      </c>
      <c r="D56" s="57">
        <v>106946</v>
      </c>
      <c r="E56" s="57">
        <v>106946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106946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12">
        <v>0</v>
      </c>
      <c r="AY56" s="47">
        <v>0</v>
      </c>
      <c r="AZ56" s="47">
        <v>0</v>
      </c>
      <c r="BA56" s="46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5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>
        <v>0</v>
      </c>
      <c r="CA56" s="67">
        <v>0</v>
      </c>
      <c r="CB56" s="67">
        <v>0</v>
      </c>
      <c r="CC56" s="67">
        <v>0</v>
      </c>
      <c r="CD56" s="67">
        <v>0</v>
      </c>
      <c r="CE56" s="67">
        <v>0</v>
      </c>
      <c r="CF56" s="67">
        <v>0</v>
      </c>
      <c r="CG56" s="67">
        <v>0</v>
      </c>
      <c r="CH56" s="67">
        <v>0</v>
      </c>
      <c r="CI56" s="67">
        <v>0</v>
      </c>
      <c r="CJ56" s="67">
        <v>0</v>
      </c>
      <c r="CK56" s="67">
        <v>0</v>
      </c>
      <c r="CL56" s="67">
        <v>0</v>
      </c>
      <c r="CM56" s="67">
        <v>0</v>
      </c>
      <c r="CN56" s="67">
        <v>0</v>
      </c>
      <c r="CO56" s="67">
        <v>0</v>
      </c>
      <c r="CP56" s="67">
        <v>0</v>
      </c>
      <c r="CQ56" s="67">
        <v>0</v>
      </c>
      <c r="CR56" s="67">
        <v>0</v>
      </c>
      <c r="CS56" s="67">
        <v>0</v>
      </c>
      <c r="CT56" s="67">
        <v>0</v>
      </c>
      <c r="CU56" s="67">
        <v>0</v>
      </c>
      <c r="CV56" s="67">
        <v>0</v>
      </c>
      <c r="CW56" s="67">
        <v>0</v>
      </c>
      <c r="CX56" s="67">
        <v>0</v>
      </c>
      <c r="CY56" s="67">
        <v>0</v>
      </c>
      <c r="CZ56" s="67">
        <v>0</v>
      </c>
      <c r="DA56" s="67">
        <v>0</v>
      </c>
      <c r="DB56" s="67">
        <v>0</v>
      </c>
      <c r="DC56" s="67">
        <v>0</v>
      </c>
      <c r="DD56" s="67">
        <v>0</v>
      </c>
      <c r="DE56" s="67">
        <v>0</v>
      </c>
      <c r="DF56" s="14">
        <v>0</v>
      </c>
    </row>
    <row r="57" spans="1:110" ht="17.25" customHeight="1">
      <c r="A57" s="11" t="s">
        <v>84</v>
      </c>
      <c r="B57" s="23"/>
      <c r="C57" s="24" t="s">
        <v>85</v>
      </c>
      <c r="D57" s="57">
        <v>106946</v>
      </c>
      <c r="E57" s="57">
        <v>106946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106946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0</v>
      </c>
      <c r="AX57" s="12">
        <v>0</v>
      </c>
      <c r="AY57" s="47">
        <v>0</v>
      </c>
      <c r="AZ57" s="47">
        <v>0</v>
      </c>
      <c r="BA57" s="46">
        <v>0</v>
      </c>
      <c r="BB57" s="57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>
        <v>0</v>
      </c>
      <c r="CA57" s="67">
        <v>0</v>
      </c>
      <c r="CB57" s="67">
        <v>0</v>
      </c>
      <c r="CC57" s="67">
        <v>0</v>
      </c>
      <c r="CD57" s="67">
        <v>0</v>
      </c>
      <c r="CE57" s="67">
        <v>0</v>
      </c>
      <c r="CF57" s="67">
        <v>0</v>
      </c>
      <c r="CG57" s="67">
        <v>0</v>
      </c>
      <c r="CH57" s="67">
        <v>0</v>
      </c>
      <c r="CI57" s="67">
        <v>0</v>
      </c>
      <c r="CJ57" s="67">
        <v>0</v>
      </c>
      <c r="CK57" s="67">
        <v>0</v>
      </c>
      <c r="CL57" s="67">
        <v>0</v>
      </c>
      <c r="CM57" s="67">
        <v>0</v>
      </c>
      <c r="CN57" s="67">
        <v>0</v>
      </c>
      <c r="CO57" s="67">
        <v>0</v>
      </c>
      <c r="CP57" s="67">
        <v>0</v>
      </c>
      <c r="CQ57" s="67">
        <v>0</v>
      </c>
      <c r="CR57" s="67">
        <v>0</v>
      </c>
      <c r="CS57" s="67">
        <v>0</v>
      </c>
      <c r="CT57" s="67">
        <v>0</v>
      </c>
      <c r="CU57" s="67">
        <v>0</v>
      </c>
      <c r="CV57" s="67">
        <v>0</v>
      </c>
      <c r="CW57" s="67">
        <v>0</v>
      </c>
      <c r="CX57" s="67">
        <v>0</v>
      </c>
      <c r="CY57" s="67">
        <v>0</v>
      </c>
      <c r="CZ57" s="67">
        <v>0</v>
      </c>
      <c r="DA57" s="67">
        <v>0</v>
      </c>
      <c r="DB57" s="67">
        <v>0</v>
      </c>
      <c r="DC57" s="67">
        <v>0</v>
      </c>
      <c r="DD57" s="67">
        <v>0</v>
      </c>
      <c r="DE57" s="67">
        <v>0</v>
      </c>
      <c r="DF57" s="14">
        <v>0</v>
      </c>
    </row>
    <row r="58" spans="1:110" ht="17.25" customHeight="1">
      <c r="A58" s="11" t="s">
        <v>86</v>
      </c>
      <c r="B58" s="23" t="s">
        <v>122</v>
      </c>
      <c r="C58" s="24" t="s">
        <v>87</v>
      </c>
      <c r="D58" s="57">
        <v>106946</v>
      </c>
      <c r="E58" s="57">
        <v>106946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106946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12">
        <v>0</v>
      </c>
      <c r="AY58" s="47">
        <v>0</v>
      </c>
      <c r="AZ58" s="47">
        <v>0</v>
      </c>
      <c r="BA58" s="46">
        <v>0</v>
      </c>
      <c r="BB58" s="57">
        <v>0</v>
      </c>
      <c r="BC58" s="57">
        <v>0</v>
      </c>
      <c r="BD58" s="57">
        <v>0</v>
      </c>
      <c r="BE58" s="57">
        <v>0</v>
      </c>
      <c r="BF58" s="57">
        <v>0</v>
      </c>
      <c r="BG58" s="5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14">
        <v>0</v>
      </c>
    </row>
    <row r="59" spans="1:110" ht="17.25" customHeight="1">
      <c r="A59" s="11" t="s">
        <v>88</v>
      </c>
      <c r="B59" s="23"/>
      <c r="C59" s="24" t="s">
        <v>89</v>
      </c>
      <c r="D59" s="57">
        <v>78217</v>
      </c>
      <c r="E59" s="57">
        <v>78217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48547</v>
      </c>
      <c r="N59" s="57">
        <v>16910</v>
      </c>
      <c r="O59" s="57">
        <v>12760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57">
        <v>0</v>
      </c>
      <c r="AW59" s="57">
        <v>0</v>
      </c>
      <c r="AX59" s="12">
        <v>0</v>
      </c>
      <c r="AY59" s="47">
        <v>0</v>
      </c>
      <c r="AZ59" s="47">
        <v>0</v>
      </c>
      <c r="BA59" s="46">
        <v>0</v>
      </c>
      <c r="BB59" s="57">
        <v>0</v>
      </c>
      <c r="BC59" s="57">
        <v>0</v>
      </c>
      <c r="BD59" s="57">
        <v>0</v>
      </c>
      <c r="BE59" s="57">
        <v>0</v>
      </c>
      <c r="BF59" s="57">
        <v>0</v>
      </c>
      <c r="BG59" s="5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14">
        <v>0</v>
      </c>
    </row>
    <row r="60" spans="1:110" ht="17.25" customHeight="1">
      <c r="A60" s="11" t="s">
        <v>90</v>
      </c>
      <c r="B60" s="23"/>
      <c r="C60" s="24" t="s">
        <v>91</v>
      </c>
      <c r="D60" s="57">
        <v>78217</v>
      </c>
      <c r="E60" s="57">
        <v>78217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48547</v>
      </c>
      <c r="N60" s="57">
        <v>16910</v>
      </c>
      <c r="O60" s="57">
        <v>12760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12">
        <v>0</v>
      </c>
      <c r="AY60" s="47">
        <v>0</v>
      </c>
      <c r="AZ60" s="47">
        <v>0</v>
      </c>
      <c r="BA60" s="46">
        <v>0</v>
      </c>
      <c r="BB60" s="57">
        <v>0</v>
      </c>
      <c r="BC60" s="57">
        <v>0</v>
      </c>
      <c r="BD60" s="57">
        <v>0</v>
      </c>
      <c r="BE60" s="57">
        <v>0</v>
      </c>
      <c r="BF60" s="57">
        <v>0</v>
      </c>
      <c r="BG60" s="5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>
        <v>0</v>
      </c>
      <c r="CA60" s="67">
        <v>0</v>
      </c>
      <c r="CB60" s="67">
        <v>0</v>
      </c>
      <c r="CC60" s="67">
        <v>0</v>
      </c>
      <c r="CD60" s="67">
        <v>0</v>
      </c>
      <c r="CE60" s="67">
        <v>0</v>
      </c>
      <c r="CF60" s="67">
        <v>0</v>
      </c>
      <c r="CG60" s="67">
        <v>0</v>
      </c>
      <c r="CH60" s="67">
        <v>0</v>
      </c>
      <c r="CI60" s="67">
        <v>0</v>
      </c>
      <c r="CJ60" s="67">
        <v>0</v>
      </c>
      <c r="CK60" s="67">
        <v>0</v>
      </c>
      <c r="CL60" s="67">
        <v>0</v>
      </c>
      <c r="CM60" s="67">
        <v>0</v>
      </c>
      <c r="CN60" s="67">
        <v>0</v>
      </c>
      <c r="CO60" s="67">
        <v>0</v>
      </c>
      <c r="CP60" s="67">
        <v>0</v>
      </c>
      <c r="CQ60" s="67">
        <v>0</v>
      </c>
      <c r="CR60" s="67">
        <v>0</v>
      </c>
      <c r="CS60" s="67">
        <v>0</v>
      </c>
      <c r="CT60" s="67">
        <v>0</v>
      </c>
      <c r="CU60" s="67">
        <v>0</v>
      </c>
      <c r="CV60" s="67">
        <v>0</v>
      </c>
      <c r="CW60" s="67">
        <v>0</v>
      </c>
      <c r="CX60" s="67">
        <v>0</v>
      </c>
      <c r="CY60" s="67">
        <v>0</v>
      </c>
      <c r="CZ60" s="67">
        <v>0</v>
      </c>
      <c r="DA60" s="67">
        <v>0</v>
      </c>
      <c r="DB60" s="67">
        <v>0</v>
      </c>
      <c r="DC60" s="67">
        <v>0</v>
      </c>
      <c r="DD60" s="67">
        <v>0</v>
      </c>
      <c r="DE60" s="67">
        <v>0</v>
      </c>
      <c r="DF60" s="14">
        <v>0</v>
      </c>
    </row>
    <row r="61" spans="1:110" ht="17.25" customHeight="1">
      <c r="A61" s="11" t="s">
        <v>92</v>
      </c>
      <c r="B61" s="23" t="s">
        <v>122</v>
      </c>
      <c r="C61" s="24" t="s">
        <v>93</v>
      </c>
      <c r="D61" s="57">
        <v>61307</v>
      </c>
      <c r="E61" s="57">
        <v>61307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48547</v>
      </c>
      <c r="N61" s="57">
        <v>0</v>
      </c>
      <c r="O61" s="57">
        <v>12760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12">
        <v>0</v>
      </c>
      <c r="AY61" s="47">
        <v>0</v>
      </c>
      <c r="AZ61" s="47">
        <v>0</v>
      </c>
      <c r="BA61" s="46">
        <v>0</v>
      </c>
      <c r="BB61" s="57">
        <v>0</v>
      </c>
      <c r="BC61" s="57">
        <v>0</v>
      </c>
      <c r="BD61" s="57">
        <v>0</v>
      </c>
      <c r="BE61" s="57">
        <v>0</v>
      </c>
      <c r="BF61" s="57">
        <v>0</v>
      </c>
      <c r="BG61" s="5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>
        <v>0</v>
      </c>
      <c r="CA61" s="67">
        <v>0</v>
      </c>
      <c r="CB61" s="67">
        <v>0</v>
      </c>
      <c r="CC61" s="67">
        <v>0</v>
      </c>
      <c r="CD61" s="67">
        <v>0</v>
      </c>
      <c r="CE61" s="67">
        <v>0</v>
      </c>
      <c r="CF61" s="67">
        <v>0</v>
      </c>
      <c r="CG61" s="67">
        <v>0</v>
      </c>
      <c r="CH61" s="67">
        <v>0</v>
      </c>
      <c r="CI61" s="67">
        <v>0</v>
      </c>
      <c r="CJ61" s="67">
        <v>0</v>
      </c>
      <c r="CK61" s="67">
        <v>0</v>
      </c>
      <c r="CL61" s="67">
        <v>0</v>
      </c>
      <c r="CM61" s="67">
        <v>0</v>
      </c>
      <c r="CN61" s="67">
        <v>0</v>
      </c>
      <c r="CO61" s="67">
        <v>0</v>
      </c>
      <c r="CP61" s="67">
        <v>0</v>
      </c>
      <c r="CQ61" s="67">
        <v>0</v>
      </c>
      <c r="CR61" s="67">
        <v>0</v>
      </c>
      <c r="CS61" s="67">
        <v>0</v>
      </c>
      <c r="CT61" s="67">
        <v>0</v>
      </c>
      <c r="CU61" s="67">
        <v>0</v>
      </c>
      <c r="CV61" s="67">
        <v>0</v>
      </c>
      <c r="CW61" s="67">
        <v>0</v>
      </c>
      <c r="CX61" s="67">
        <v>0</v>
      </c>
      <c r="CY61" s="67">
        <v>0</v>
      </c>
      <c r="CZ61" s="67">
        <v>0</v>
      </c>
      <c r="DA61" s="67">
        <v>0</v>
      </c>
      <c r="DB61" s="67">
        <v>0</v>
      </c>
      <c r="DC61" s="67">
        <v>0</v>
      </c>
      <c r="DD61" s="67">
        <v>0</v>
      </c>
      <c r="DE61" s="67">
        <v>0</v>
      </c>
      <c r="DF61" s="14">
        <v>0</v>
      </c>
    </row>
    <row r="62" spans="1:110" ht="17.25" customHeight="1">
      <c r="A62" s="11" t="s">
        <v>96</v>
      </c>
      <c r="B62" s="23" t="s">
        <v>122</v>
      </c>
      <c r="C62" s="24" t="s">
        <v>97</v>
      </c>
      <c r="D62" s="57">
        <v>13430</v>
      </c>
      <c r="E62" s="57">
        <v>13430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13430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12">
        <v>0</v>
      </c>
      <c r="AY62" s="47">
        <v>0</v>
      </c>
      <c r="AZ62" s="47">
        <v>0</v>
      </c>
      <c r="BA62" s="46">
        <v>0</v>
      </c>
      <c r="BB62" s="57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>
        <v>0</v>
      </c>
      <c r="CC62" s="67">
        <v>0</v>
      </c>
      <c r="CD62" s="67">
        <v>0</v>
      </c>
      <c r="CE62" s="67">
        <v>0</v>
      </c>
      <c r="CF62" s="67">
        <v>0</v>
      </c>
      <c r="CG62" s="67">
        <v>0</v>
      </c>
      <c r="CH62" s="67">
        <v>0</v>
      </c>
      <c r="CI62" s="67">
        <v>0</v>
      </c>
      <c r="CJ62" s="67">
        <v>0</v>
      </c>
      <c r="CK62" s="67">
        <v>0</v>
      </c>
      <c r="CL62" s="67">
        <v>0</v>
      </c>
      <c r="CM62" s="67">
        <v>0</v>
      </c>
      <c r="CN62" s="67">
        <v>0</v>
      </c>
      <c r="CO62" s="67">
        <v>0</v>
      </c>
      <c r="CP62" s="67">
        <v>0</v>
      </c>
      <c r="CQ62" s="67">
        <v>0</v>
      </c>
      <c r="CR62" s="67">
        <v>0</v>
      </c>
      <c r="CS62" s="67">
        <v>0</v>
      </c>
      <c r="CT62" s="67">
        <v>0</v>
      </c>
      <c r="CU62" s="67">
        <v>0</v>
      </c>
      <c r="CV62" s="67">
        <v>0</v>
      </c>
      <c r="CW62" s="67">
        <v>0</v>
      </c>
      <c r="CX62" s="67">
        <v>0</v>
      </c>
      <c r="CY62" s="67">
        <v>0</v>
      </c>
      <c r="CZ62" s="67">
        <v>0</v>
      </c>
      <c r="DA62" s="67">
        <v>0</v>
      </c>
      <c r="DB62" s="67">
        <v>0</v>
      </c>
      <c r="DC62" s="67">
        <v>0</v>
      </c>
      <c r="DD62" s="67">
        <v>0</v>
      </c>
      <c r="DE62" s="67">
        <v>0</v>
      </c>
      <c r="DF62" s="14">
        <v>0</v>
      </c>
    </row>
    <row r="63" spans="1:110" ht="17.25" customHeight="1">
      <c r="A63" s="11" t="s">
        <v>98</v>
      </c>
      <c r="B63" s="23" t="s">
        <v>122</v>
      </c>
      <c r="C63" s="24" t="s">
        <v>99</v>
      </c>
      <c r="D63" s="57">
        <v>3480</v>
      </c>
      <c r="E63" s="57">
        <v>3480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3480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12">
        <v>0</v>
      </c>
      <c r="AY63" s="47">
        <v>0</v>
      </c>
      <c r="AZ63" s="47">
        <v>0</v>
      </c>
      <c r="BA63" s="46">
        <v>0</v>
      </c>
      <c r="BB63" s="57">
        <v>0</v>
      </c>
      <c r="BC63" s="57">
        <v>0</v>
      </c>
      <c r="BD63" s="57">
        <v>0</v>
      </c>
      <c r="BE63" s="57">
        <v>0</v>
      </c>
      <c r="BF63" s="57">
        <v>0</v>
      </c>
      <c r="BG63" s="5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>
        <v>0</v>
      </c>
      <c r="CA63" s="67">
        <v>0</v>
      </c>
      <c r="CB63" s="67">
        <v>0</v>
      </c>
      <c r="CC63" s="67">
        <v>0</v>
      </c>
      <c r="CD63" s="67">
        <v>0</v>
      </c>
      <c r="CE63" s="67">
        <v>0</v>
      </c>
      <c r="CF63" s="67">
        <v>0</v>
      </c>
      <c r="CG63" s="67">
        <v>0</v>
      </c>
      <c r="CH63" s="67">
        <v>0</v>
      </c>
      <c r="CI63" s="67">
        <v>0</v>
      </c>
      <c r="CJ63" s="67">
        <v>0</v>
      </c>
      <c r="CK63" s="67">
        <v>0</v>
      </c>
      <c r="CL63" s="67">
        <v>0</v>
      </c>
      <c r="CM63" s="67">
        <v>0</v>
      </c>
      <c r="CN63" s="67">
        <v>0</v>
      </c>
      <c r="CO63" s="67">
        <v>0</v>
      </c>
      <c r="CP63" s="67">
        <v>0</v>
      </c>
      <c r="CQ63" s="67">
        <v>0</v>
      </c>
      <c r="CR63" s="67">
        <v>0</v>
      </c>
      <c r="CS63" s="67">
        <v>0</v>
      </c>
      <c r="CT63" s="67">
        <v>0</v>
      </c>
      <c r="CU63" s="67">
        <v>0</v>
      </c>
      <c r="CV63" s="67">
        <v>0</v>
      </c>
      <c r="CW63" s="67">
        <v>0</v>
      </c>
      <c r="CX63" s="67">
        <v>0</v>
      </c>
      <c r="CY63" s="67">
        <v>0</v>
      </c>
      <c r="CZ63" s="67">
        <v>0</v>
      </c>
      <c r="DA63" s="67">
        <v>0</v>
      </c>
      <c r="DB63" s="67">
        <v>0</v>
      </c>
      <c r="DC63" s="67">
        <v>0</v>
      </c>
      <c r="DD63" s="67">
        <v>0</v>
      </c>
      <c r="DE63" s="67">
        <v>0</v>
      </c>
      <c r="DF63" s="14">
        <v>0</v>
      </c>
    </row>
    <row r="64" spans="1:110" ht="17.25" customHeight="1">
      <c r="A64" s="11" t="s">
        <v>100</v>
      </c>
      <c r="B64" s="23"/>
      <c r="C64" s="24" t="s">
        <v>101</v>
      </c>
      <c r="D64" s="57">
        <v>975547</v>
      </c>
      <c r="E64" s="57">
        <v>671021</v>
      </c>
      <c r="F64" s="57">
        <v>355380</v>
      </c>
      <c r="G64" s="57">
        <v>283416</v>
      </c>
      <c r="H64" s="57">
        <v>29615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2610</v>
      </c>
      <c r="P64" s="57">
        <v>0</v>
      </c>
      <c r="Q64" s="57">
        <v>0</v>
      </c>
      <c r="R64" s="57">
        <v>0</v>
      </c>
      <c r="S64" s="57">
        <v>302666</v>
      </c>
      <c r="T64" s="57">
        <v>75400</v>
      </c>
      <c r="U64" s="57">
        <v>2000</v>
      </c>
      <c r="V64" s="57">
        <v>0</v>
      </c>
      <c r="W64" s="57">
        <v>0</v>
      </c>
      <c r="X64" s="57">
        <v>0</v>
      </c>
      <c r="Y64" s="57">
        <v>10000</v>
      </c>
      <c r="Z64" s="57">
        <v>15000</v>
      </c>
      <c r="AA64" s="57">
        <v>0</v>
      </c>
      <c r="AB64" s="57">
        <v>0</v>
      </c>
      <c r="AC64" s="57">
        <v>110000</v>
      </c>
      <c r="AD64" s="57">
        <v>0</v>
      </c>
      <c r="AE64" s="57">
        <v>10000</v>
      </c>
      <c r="AF64" s="57">
        <v>0</v>
      </c>
      <c r="AG64" s="57">
        <v>0</v>
      </c>
      <c r="AH64" s="57">
        <v>2000</v>
      </c>
      <c r="AI64" s="57">
        <v>1000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7666</v>
      </c>
      <c r="AP64" s="57">
        <v>0</v>
      </c>
      <c r="AQ64" s="57">
        <v>0</v>
      </c>
      <c r="AR64" s="57">
        <v>69600</v>
      </c>
      <c r="AS64" s="57">
        <v>0</v>
      </c>
      <c r="AT64" s="57">
        <v>0</v>
      </c>
      <c r="AU64" s="57">
        <v>1860</v>
      </c>
      <c r="AV64" s="57">
        <v>0</v>
      </c>
      <c r="AW64" s="57">
        <v>0</v>
      </c>
      <c r="AX64" s="12">
        <v>0</v>
      </c>
      <c r="AY64" s="47">
        <v>0</v>
      </c>
      <c r="AZ64" s="47">
        <v>0</v>
      </c>
      <c r="BA64" s="46">
        <v>0</v>
      </c>
      <c r="BB64" s="57">
        <v>1740</v>
      </c>
      <c r="BC64" s="57">
        <v>0</v>
      </c>
      <c r="BD64" s="57">
        <v>120</v>
      </c>
      <c r="BE64" s="57">
        <v>0</v>
      </c>
      <c r="BF64" s="57">
        <v>0</v>
      </c>
      <c r="BG64" s="5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>
        <v>0</v>
      </c>
      <c r="CA64" s="67">
        <v>0</v>
      </c>
      <c r="CB64" s="67">
        <v>0</v>
      </c>
      <c r="CC64" s="67">
        <v>0</v>
      </c>
      <c r="CD64" s="67">
        <v>0</v>
      </c>
      <c r="CE64" s="67">
        <v>0</v>
      </c>
      <c r="CF64" s="67">
        <v>0</v>
      </c>
      <c r="CG64" s="67">
        <v>0</v>
      </c>
      <c r="CH64" s="67">
        <v>0</v>
      </c>
      <c r="CI64" s="67">
        <v>0</v>
      </c>
      <c r="CJ64" s="67">
        <v>0</v>
      </c>
      <c r="CK64" s="67">
        <v>0</v>
      </c>
      <c r="CL64" s="67">
        <v>0</v>
      </c>
      <c r="CM64" s="67">
        <v>0</v>
      </c>
      <c r="CN64" s="67">
        <v>0</v>
      </c>
      <c r="CO64" s="67">
        <v>0</v>
      </c>
      <c r="CP64" s="67">
        <v>0</v>
      </c>
      <c r="CQ64" s="67">
        <v>0</v>
      </c>
      <c r="CR64" s="67">
        <v>0</v>
      </c>
      <c r="CS64" s="67">
        <v>0</v>
      </c>
      <c r="CT64" s="67">
        <v>0</v>
      </c>
      <c r="CU64" s="67">
        <v>0</v>
      </c>
      <c r="CV64" s="67">
        <v>0</v>
      </c>
      <c r="CW64" s="67">
        <v>0</v>
      </c>
      <c r="CX64" s="67">
        <v>0</v>
      </c>
      <c r="CY64" s="67">
        <v>0</v>
      </c>
      <c r="CZ64" s="67">
        <v>0</v>
      </c>
      <c r="DA64" s="67">
        <v>0</v>
      </c>
      <c r="DB64" s="67">
        <v>0</v>
      </c>
      <c r="DC64" s="67">
        <v>0</v>
      </c>
      <c r="DD64" s="67">
        <v>0</v>
      </c>
      <c r="DE64" s="67">
        <v>0</v>
      </c>
      <c r="DF64" s="14">
        <v>0</v>
      </c>
    </row>
    <row r="65" spans="1:110" ht="17.25" customHeight="1">
      <c r="A65" s="11" t="s">
        <v>102</v>
      </c>
      <c r="B65" s="23"/>
      <c r="C65" s="24" t="s">
        <v>103</v>
      </c>
      <c r="D65" s="57">
        <v>975547</v>
      </c>
      <c r="E65" s="57">
        <v>671021</v>
      </c>
      <c r="F65" s="57">
        <v>355380</v>
      </c>
      <c r="G65" s="57">
        <v>283416</v>
      </c>
      <c r="H65" s="57">
        <v>29615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2610</v>
      </c>
      <c r="P65" s="57">
        <v>0</v>
      </c>
      <c r="Q65" s="57">
        <v>0</v>
      </c>
      <c r="R65" s="57">
        <v>0</v>
      </c>
      <c r="S65" s="57">
        <v>302666</v>
      </c>
      <c r="T65" s="57">
        <v>75400</v>
      </c>
      <c r="U65" s="57">
        <v>2000</v>
      </c>
      <c r="V65" s="57">
        <v>0</v>
      </c>
      <c r="W65" s="57">
        <v>0</v>
      </c>
      <c r="X65" s="57">
        <v>0</v>
      </c>
      <c r="Y65" s="57">
        <v>10000</v>
      </c>
      <c r="Z65" s="57">
        <v>15000</v>
      </c>
      <c r="AA65" s="57">
        <v>0</v>
      </c>
      <c r="AB65" s="57">
        <v>0</v>
      </c>
      <c r="AC65" s="57">
        <v>110000</v>
      </c>
      <c r="AD65" s="57">
        <v>0</v>
      </c>
      <c r="AE65" s="57">
        <v>10000</v>
      </c>
      <c r="AF65" s="57">
        <v>0</v>
      </c>
      <c r="AG65" s="57">
        <v>0</v>
      </c>
      <c r="AH65" s="57">
        <v>2000</v>
      </c>
      <c r="AI65" s="57">
        <v>1000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7666</v>
      </c>
      <c r="AP65" s="57">
        <v>0</v>
      </c>
      <c r="AQ65" s="57">
        <v>0</v>
      </c>
      <c r="AR65" s="57">
        <v>69600</v>
      </c>
      <c r="AS65" s="57">
        <v>0</v>
      </c>
      <c r="AT65" s="57">
        <v>0</v>
      </c>
      <c r="AU65" s="57">
        <v>1860</v>
      </c>
      <c r="AV65" s="57">
        <v>0</v>
      </c>
      <c r="AW65" s="57">
        <v>0</v>
      </c>
      <c r="AX65" s="12">
        <v>0</v>
      </c>
      <c r="AY65" s="47">
        <v>0</v>
      </c>
      <c r="AZ65" s="47">
        <v>0</v>
      </c>
      <c r="BA65" s="46">
        <v>0</v>
      </c>
      <c r="BB65" s="57">
        <v>1740</v>
      </c>
      <c r="BC65" s="57">
        <v>0</v>
      </c>
      <c r="BD65" s="57">
        <v>120</v>
      </c>
      <c r="BE65" s="57">
        <v>0</v>
      </c>
      <c r="BF65" s="57">
        <v>0</v>
      </c>
      <c r="BG65" s="5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>
        <v>0</v>
      </c>
      <c r="CA65" s="67">
        <v>0</v>
      </c>
      <c r="CB65" s="67">
        <v>0</v>
      </c>
      <c r="CC65" s="67">
        <v>0</v>
      </c>
      <c r="CD65" s="67">
        <v>0</v>
      </c>
      <c r="CE65" s="67">
        <v>0</v>
      </c>
      <c r="CF65" s="67">
        <v>0</v>
      </c>
      <c r="CG65" s="67">
        <v>0</v>
      </c>
      <c r="CH65" s="67">
        <v>0</v>
      </c>
      <c r="CI65" s="67">
        <v>0</v>
      </c>
      <c r="CJ65" s="67">
        <v>0</v>
      </c>
      <c r="CK65" s="67">
        <v>0</v>
      </c>
      <c r="CL65" s="67">
        <v>0</v>
      </c>
      <c r="CM65" s="67">
        <v>0</v>
      </c>
      <c r="CN65" s="67">
        <v>0</v>
      </c>
      <c r="CO65" s="67">
        <v>0</v>
      </c>
      <c r="CP65" s="67">
        <v>0</v>
      </c>
      <c r="CQ65" s="67">
        <v>0</v>
      </c>
      <c r="CR65" s="67">
        <v>0</v>
      </c>
      <c r="CS65" s="67">
        <v>0</v>
      </c>
      <c r="CT65" s="67">
        <v>0</v>
      </c>
      <c r="CU65" s="67">
        <v>0</v>
      </c>
      <c r="CV65" s="67">
        <v>0</v>
      </c>
      <c r="CW65" s="67">
        <v>0</v>
      </c>
      <c r="CX65" s="67">
        <v>0</v>
      </c>
      <c r="CY65" s="67">
        <v>0</v>
      </c>
      <c r="CZ65" s="67">
        <v>0</v>
      </c>
      <c r="DA65" s="67">
        <v>0</v>
      </c>
      <c r="DB65" s="67">
        <v>0</v>
      </c>
      <c r="DC65" s="67">
        <v>0</v>
      </c>
      <c r="DD65" s="67">
        <v>0</v>
      </c>
      <c r="DE65" s="67">
        <v>0</v>
      </c>
      <c r="DF65" s="14">
        <v>0</v>
      </c>
    </row>
    <row r="66" spans="1:110" ht="17.25" customHeight="1">
      <c r="A66" s="11" t="s">
        <v>120</v>
      </c>
      <c r="B66" s="23" t="s">
        <v>122</v>
      </c>
      <c r="C66" s="24" t="s">
        <v>121</v>
      </c>
      <c r="D66" s="57">
        <v>975547</v>
      </c>
      <c r="E66" s="57">
        <v>671021</v>
      </c>
      <c r="F66" s="57">
        <v>355380</v>
      </c>
      <c r="G66" s="57">
        <v>283416</v>
      </c>
      <c r="H66" s="57">
        <v>29615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2610</v>
      </c>
      <c r="P66" s="57">
        <v>0</v>
      </c>
      <c r="Q66" s="57">
        <v>0</v>
      </c>
      <c r="R66" s="57">
        <v>0</v>
      </c>
      <c r="S66" s="57">
        <v>302666</v>
      </c>
      <c r="T66" s="57">
        <v>75400</v>
      </c>
      <c r="U66" s="57">
        <v>2000</v>
      </c>
      <c r="V66" s="57">
        <v>0</v>
      </c>
      <c r="W66" s="57">
        <v>0</v>
      </c>
      <c r="X66" s="57">
        <v>0</v>
      </c>
      <c r="Y66" s="57">
        <v>10000</v>
      </c>
      <c r="Z66" s="57">
        <v>15000</v>
      </c>
      <c r="AA66" s="57">
        <v>0</v>
      </c>
      <c r="AB66" s="57">
        <v>0</v>
      </c>
      <c r="AC66" s="57">
        <v>110000</v>
      </c>
      <c r="AD66" s="57">
        <v>0</v>
      </c>
      <c r="AE66" s="57">
        <v>10000</v>
      </c>
      <c r="AF66" s="57">
        <v>0</v>
      </c>
      <c r="AG66" s="57">
        <v>0</v>
      </c>
      <c r="AH66" s="57">
        <v>2000</v>
      </c>
      <c r="AI66" s="57">
        <v>1000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7666</v>
      </c>
      <c r="AP66" s="57">
        <v>0</v>
      </c>
      <c r="AQ66" s="57">
        <v>0</v>
      </c>
      <c r="AR66" s="57">
        <v>69600</v>
      </c>
      <c r="AS66" s="57">
        <v>0</v>
      </c>
      <c r="AT66" s="57">
        <v>0</v>
      </c>
      <c r="AU66" s="57">
        <v>1860</v>
      </c>
      <c r="AV66" s="57">
        <v>0</v>
      </c>
      <c r="AW66" s="57">
        <v>0</v>
      </c>
      <c r="AX66" s="12">
        <v>0</v>
      </c>
      <c r="AY66" s="47">
        <v>0</v>
      </c>
      <c r="AZ66" s="47">
        <v>0</v>
      </c>
      <c r="BA66" s="46">
        <v>0</v>
      </c>
      <c r="BB66" s="57">
        <v>1740</v>
      </c>
      <c r="BC66" s="57">
        <v>0</v>
      </c>
      <c r="BD66" s="57">
        <v>120</v>
      </c>
      <c r="BE66" s="57">
        <v>0</v>
      </c>
      <c r="BF66" s="57">
        <v>0</v>
      </c>
      <c r="BG66" s="5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>
        <v>0</v>
      </c>
      <c r="CA66" s="67">
        <v>0</v>
      </c>
      <c r="CB66" s="67">
        <v>0</v>
      </c>
      <c r="CC66" s="67">
        <v>0</v>
      </c>
      <c r="CD66" s="67">
        <v>0</v>
      </c>
      <c r="CE66" s="67">
        <v>0</v>
      </c>
      <c r="CF66" s="67">
        <v>0</v>
      </c>
      <c r="CG66" s="67">
        <v>0</v>
      </c>
      <c r="CH66" s="67">
        <v>0</v>
      </c>
      <c r="CI66" s="67">
        <v>0</v>
      </c>
      <c r="CJ66" s="67">
        <v>0</v>
      </c>
      <c r="CK66" s="67">
        <v>0</v>
      </c>
      <c r="CL66" s="67">
        <v>0</v>
      </c>
      <c r="CM66" s="67">
        <v>0</v>
      </c>
      <c r="CN66" s="67">
        <v>0</v>
      </c>
      <c r="CO66" s="67">
        <v>0</v>
      </c>
      <c r="CP66" s="67">
        <v>0</v>
      </c>
      <c r="CQ66" s="67">
        <v>0</v>
      </c>
      <c r="CR66" s="67">
        <v>0</v>
      </c>
      <c r="CS66" s="67">
        <v>0</v>
      </c>
      <c r="CT66" s="67">
        <v>0</v>
      </c>
      <c r="CU66" s="67">
        <v>0</v>
      </c>
      <c r="CV66" s="67">
        <v>0</v>
      </c>
      <c r="CW66" s="67">
        <v>0</v>
      </c>
      <c r="CX66" s="67">
        <v>0</v>
      </c>
      <c r="CY66" s="67">
        <v>0</v>
      </c>
      <c r="CZ66" s="67">
        <v>0</v>
      </c>
      <c r="DA66" s="67">
        <v>0</v>
      </c>
      <c r="DB66" s="67">
        <v>0</v>
      </c>
      <c r="DC66" s="67">
        <v>0</v>
      </c>
      <c r="DD66" s="67">
        <v>0</v>
      </c>
      <c r="DE66" s="67">
        <v>0</v>
      </c>
      <c r="DF66" s="14">
        <v>0</v>
      </c>
    </row>
    <row r="67" spans="1:110" ht="17.25" customHeight="1">
      <c r="A67" s="11" t="s">
        <v>108</v>
      </c>
      <c r="B67" s="23"/>
      <c r="C67" s="24" t="s">
        <v>109</v>
      </c>
      <c r="D67" s="57">
        <v>76656</v>
      </c>
      <c r="E67" s="57">
        <v>76656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76656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12">
        <v>0</v>
      </c>
      <c r="AY67" s="47">
        <v>0</v>
      </c>
      <c r="AZ67" s="47">
        <v>0</v>
      </c>
      <c r="BA67" s="46">
        <v>0</v>
      </c>
      <c r="BB67" s="57">
        <v>0</v>
      </c>
      <c r="BC67" s="57">
        <v>0</v>
      </c>
      <c r="BD67" s="57">
        <v>0</v>
      </c>
      <c r="BE67" s="57">
        <v>0</v>
      </c>
      <c r="BF67" s="57">
        <v>0</v>
      </c>
      <c r="BG67" s="5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>
        <v>0</v>
      </c>
      <c r="CA67" s="67">
        <v>0</v>
      </c>
      <c r="CB67" s="67">
        <v>0</v>
      </c>
      <c r="CC67" s="67">
        <v>0</v>
      </c>
      <c r="CD67" s="67">
        <v>0</v>
      </c>
      <c r="CE67" s="67">
        <v>0</v>
      </c>
      <c r="CF67" s="67">
        <v>0</v>
      </c>
      <c r="CG67" s="67">
        <v>0</v>
      </c>
      <c r="CH67" s="67">
        <v>0</v>
      </c>
      <c r="CI67" s="67">
        <v>0</v>
      </c>
      <c r="CJ67" s="67">
        <v>0</v>
      </c>
      <c r="CK67" s="67">
        <v>0</v>
      </c>
      <c r="CL67" s="67">
        <v>0</v>
      </c>
      <c r="CM67" s="67">
        <v>0</v>
      </c>
      <c r="CN67" s="67">
        <v>0</v>
      </c>
      <c r="CO67" s="67">
        <v>0</v>
      </c>
      <c r="CP67" s="67">
        <v>0</v>
      </c>
      <c r="CQ67" s="67">
        <v>0</v>
      </c>
      <c r="CR67" s="67">
        <v>0</v>
      </c>
      <c r="CS67" s="67">
        <v>0</v>
      </c>
      <c r="CT67" s="67">
        <v>0</v>
      </c>
      <c r="CU67" s="67">
        <v>0</v>
      </c>
      <c r="CV67" s="67">
        <v>0</v>
      </c>
      <c r="CW67" s="67">
        <v>0</v>
      </c>
      <c r="CX67" s="67">
        <v>0</v>
      </c>
      <c r="CY67" s="67">
        <v>0</v>
      </c>
      <c r="CZ67" s="67">
        <v>0</v>
      </c>
      <c r="DA67" s="67">
        <v>0</v>
      </c>
      <c r="DB67" s="67">
        <v>0</v>
      </c>
      <c r="DC67" s="67">
        <v>0</v>
      </c>
      <c r="DD67" s="67">
        <v>0</v>
      </c>
      <c r="DE67" s="67">
        <v>0</v>
      </c>
      <c r="DF67" s="14">
        <v>0</v>
      </c>
    </row>
    <row r="68" spans="1:110" ht="17.25" customHeight="1">
      <c r="A68" s="11" t="s">
        <v>110</v>
      </c>
      <c r="B68" s="23"/>
      <c r="C68" s="24" t="s">
        <v>111</v>
      </c>
      <c r="D68" s="57">
        <v>76656</v>
      </c>
      <c r="E68" s="57">
        <v>76656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76656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v>0</v>
      </c>
      <c r="AO68" s="57">
        <v>0</v>
      </c>
      <c r="AP68" s="57">
        <v>0</v>
      </c>
      <c r="AQ68" s="57">
        <v>0</v>
      </c>
      <c r="AR68" s="57">
        <v>0</v>
      </c>
      <c r="AS68" s="57">
        <v>0</v>
      </c>
      <c r="AT68" s="57">
        <v>0</v>
      </c>
      <c r="AU68" s="57">
        <v>0</v>
      </c>
      <c r="AV68" s="57">
        <v>0</v>
      </c>
      <c r="AW68" s="57">
        <v>0</v>
      </c>
      <c r="AX68" s="12">
        <v>0</v>
      </c>
      <c r="AY68" s="47">
        <v>0</v>
      </c>
      <c r="AZ68" s="47">
        <v>0</v>
      </c>
      <c r="BA68" s="46">
        <v>0</v>
      </c>
      <c r="BB68" s="57">
        <v>0</v>
      </c>
      <c r="BC68" s="57">
        <v>0</v>
      </c>
      <c r="BD68" s="57">
        <v>0</v>
      </c>
      <c r="BE68" s="57">
        <v>0</v>
      </c>
      <c r="BF68" s="57">
        <v>0</v>
      </c>
      <c r="BG68" s="5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>
        <v>0</v>
      </c>
      <c r="CA68" s="67">
        <v>0</v>
      </c>
      <c r="CB68" s="67">
        <v>0</v>
      </c>
      <c r="CC68" s="67">
        <v>0</v>
      </c>
      <c r="CD68" s="67">
        <v>0</v>
      </c>
      <c r="CE68" s="67">
        <v>0</v>
      </c>
      <c r="CF68" s="67">
        <v>0</v>
      </c>
      <c r="CG68" s="67">
        <v>0</v>
      </c>
      <c r="CH68" s="67">
        <v>0</v>
      </c>
      <c r="CI68" s="67">
        <v>0</v>
      </c>
      <c r="CJ68" s="67">
        <v>0</v>
      </c>
      <c r="CK68" s="67">
        <v>0</v>
      </c>
      <c r="CL68" s="67">
        <v>0</v>
      </c>
      <c r="CM68" s="67">
        <v>0</v>
      </c>
      <c r="CN68" s="67">
        <v>0</v>
      </c>
      <c r="CO68" s="67">
        <v>0</v>
      </c>
      <c r="CP68" s="67">
        <v>0</v>
      </c>
      <c r="CQ68" s="67">
        <v>0</v>
      </c>
      <c r="CR68" s="67">
        <v>0</v>
      </c>
      <c r="CS68" s="67">
        <v>0</v>
      </c>
      <c r="CT68" s="67">
        <v>0</v>
      </c>
      <c r="CU68" s="67">
        <v>0</v>
      </c>
      <c r="CV68" s="67">
        <v>0</v>
      </c>
      <c r="CW68" s="67">
        <v>0</v>
      </c>
      <c r="CX68" s="67">
        <v>0</v>
      </c>
      <c r="CY68" s="67">
        <v>0</v>
      </c>
      <c r="CZ68" s="67">
        <v>0</v>
      </c>
      <c r="DA68" s="67">
        <v>0</v>
      </c>
      <c r="DB68" s="67">
        <v>0</v>
      </c>
      <c r="DC68" s="67">
        <v>0</v>
      </c>
      <c r="DD68" s="67">
        <v>0</v>
      </c>
      <c r="DE68" s="67">
        <v>0</v>
      </c>
      <c r="DF68" s="14">
        <v>0</v>
      </c>
    </row>
    <row r="69" spans="1:110" ht="17.25" customHeight="1">
      <c r="A69" s="11" t="s">
        <v>112</v>
      </c>
      <c r="B69" s="23" t="s">
        <v>122</v>
      </c>
      <c r="C69" s="24" t="s">
        <v>113</v>
      </c>
      <c r="D69" s="57">
        <v>76656</v>
      </c>
      <c r="E69" s="57">
        <v>76656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76656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57">
        <v>0</v>
      </c>
      <c r="AU69" s="57">
        <v>0</v>
      </c>
      <c r="AV69" s="57">
        <v>0</v>
      </c>
      <c r="AW69" s="57">
        <v>0</v>
      </c>
      <c r="AX69" s="12">
        <v>0</v>
      </c>
      <c r="AY69" s="47">
        <v>0</v>
      </c>
      <c r="AZ69" s="47">
        <v>0</v>
      </c>
      <c r="BA69" s="46">
        <v>0</v>
      </c>
      <c r="BB69" s="57">
        <v>0</v>
      </c>
      <c r="BC69" s="57">
        <v>0</v>
      </c>
      <c r="BD69" s="57">
        <v>0</v>
      </c>
      <c r="BE69" s="57">
        <v>0</v>
      </c>
      <c r="BF69" s="57">
        <v>0</v>
      </c>
      <c r="BG69" s="5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>
        <v>0</v>
      </c>
      <c r="CA69" s="67">
        <v>0</v>
      </c>
      <c r="CB69" s="67">
        <v>0</v>
      </c>
      <c r="CC69" s="67">
        <v>0</v>
      </c>
      <c r="CD69" s="67">
        <v>0</v>
      </c>
      <c r="CE69" s="67">
        <v>0</v>
      </c>
      <c r="CF69" s="67">
        <v>0</v>
      </c>
      <c r="CG69" s="67">
        <v>0</v>
      </c>
      <c r="CH69" s="67">
        <v>0</v>
      </c>
      <c r="CI69" s="67">
        <v>0</v>
      </c>
      <c r="CJ69" s="67">
        <v>0</v>
      </c>
      <c r="CK69" s="67">
        <v>0</v>
      </c>
      <c r="CL69" s="67">
        <v>0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0</v>
      </c>
      <c r="CS69" s="67">
        <v>0</v>
      </c>
      <c r="CT69" s="67">
        <v>0</v>
      </c>
      <c r="CU69" s="67">
        <v>0</v>
      </c>
      <c r="CV69" s="67">
        <v>0</v>
      </c>
      <c r="CW69" s="67">
        <v>0</v>
      </c>
      <c r="CX69" s="67">
        <v>0</v>
      </c>
      <c r="CY69" s="67">
        <v>0</v>
      </c>
      <c r="CZ69" s="67">
        <v>0</v>
      </c>
      <c r="DA69" s="67">
        <v>0</v>
      </c>
      <c r="DB69" s="67">
        <v>0</v>
      </c>
      <c r="DC69" s="67">
        <v>0</v>
      </c>
      <c r="DD69" s="67">
        <v>0</v>
      </c>
      <c r="DE69" s="67">
        <v>0</v>
      </c>
      <c r="DF69" s="14">
        <v>0</v>
      </c>
    </row>
    <row r="70" spans="1:110" ht="17.25" customHeight="1">
      <c r="A70" s="11" t="s">
        <v>124</v>
      </c>
      <c r="B70" s="23"/>
      <c r="C70" s="24" t="s">
        <v>125</v>
      </c>
      <c r="D70" s="57">
        <v>7144464</v>
      </c>
      <c r="E70" s="57">
        <v>6220146</v>
      </c>
      <c r="F70" s="57">
        <v>2628072</v>
      </c>
      <c r="G70" s="57">
        <v>68328</v>
      </c>
      <c r="H70" s="57">
        <v>0</v>
      </c>
      <c r="I70" s="57">
        <v>0</v>
      </c>
      <c r="J70" s="57">
        <v>1800168</v>
      </c>
      <c r="K70" s="57">
        <v>719451</v>
      </c>
      <c r="L70" s="57">
        <v>0</v>
      </c>
      <c r="M70" s="57">
        <v>341742</v>
      </c>
      <c r="N70" s="57">
        <v>0</v>
      </c>
      <c r="O70" s="57">
        <v>122786</v>
      </c>
      <c r="P70" s="57">
        <v>539599</v>
      </c>
      <c r="Q70" s="57">
        <v>0</v>
      </c>
      <c r="R70" s="57">
        <v>0</v>
      </c>
      <c r="S70" s="57">
        <v>827458</v>
      </c>
      <c r="T70" s="57">
        <v>80500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5000</v>
      </c>
      <c r="AA70" s="57">
        <v>0</v>
      </c>
      <c r="AB70" s="57">
        <v>0</v>
      </c>
      <c r="AC70" s="57">
        <v>370000</v>
      </c>
      <c r="AD70" s="57">
        <v>0</v>
      </c>
      <c r="AE70" s="57">
        <v>110000</v>
      </c>
      <c r="AF70" s="57">
        <v>0</v>
      </c>
      <c r="AG70" s="57">
        <v>0</v>
      </c>
      <c r="AH70" s="57">
        <v>8000</v>
      </c>
      <c r="AI70" s="57">
        <v>0</v>
      </c>
      <c r="AJ70" s="57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53958</v>
      </c>
      <c r="AP70" s="57">
        <v>0</v>
      </c>
      <c r="AQ70" s="57">
        <v>80000</v>
      </c>
      <c r="AR70" s="57">
        <v>80000</v>
      </c>
      <c r="AS70" s="57">
        <v>0</v>
      </c>
      <c r="AT70" s="57">
        <v>40000</v>
      </c>
      <c r="AU70" s="57">
        <v>96860</v>
      </c>
      <c r="AV70" s="57">
        <v>0</v>
      </c>
      <c r="AW70" s="57">
        <v>0</v>
      </c>
      <c r="AX70" s="12">
        <v>0</v>
      </c>
      <c r="AY70" s="47">
        <v>53360</v>
      </c>
      <c r="AZ70" s="47">
        <v>17700</v>
      </c>
      <c r="BA70" s="46">
        <v>0</v>
      </c>
      <c r="BB70" s="57">
        <v>24360</v>
      </c>
      <c r="BC70" s="57">
        <v>0</v>
      </c>
      <c r="BD70" s="57">
        <v>1440</v>
      </c>
      <c r="BE70" s="57">
        <v>0</v>
      </c>
      <c r="BF70" s="57">
        <v>0</v>
      </c>
      <c r="BG70" s="5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>
        <v>0</v>
      </c>
      <c r="CA70" s="67">
        <v>0</v>
      </c>
      <c r="CB70" s="67">
        <v>0</v>
      </c>
      <c r="CC70" s="67">
        <v>0</v>
      </c>
      <c r="CD70" s="67">
        <v>0</v>
      </c>
      <c r="CE70" s="67">
        <v>0</v>
      </c>
      <c r="CF70" s="67">
        <v>0</v>
      </c>
      <c r="CG70" s="67">
        <v>0</v>
      </c>
      <c r="CH70" s="67">
        <v>0</v>
      </c>
      <c r="CI70" s="67">
        <v>0</v>
      </c>
      <c r="CJ70" s="67">
        <v>0</v>
      </c>
      <c r="CK70" s="67">
        <v>0</v>
      </c>
      <c r="CL70" s="67">
        <v>0</v>
      </c>
      <c r="CM70" s="67">
        <v>0</v>
      </c>
      <c r="CN70" s="67">
        <v>0</v>
      </c>
      <c r="CO70" s="67">
        <v>0</v>
      </c>
      <c r="CP70" s="67">
        <v>0</v>
      </c>
      <c r="CQ70" s="67">
        <v>0</v>
      </c>
      <c r="CR70" s="67">
        <v>0</v>
      </c>
      <c r="CS70" s="67">
        <v>0</v>
      </c>
      <c r="CT70" s="67">
        <v>0</v>
      </c>
      <c r="CU70" s="67">
        <v>0</v>
      </c>
      <c r="CV70" s="67">
        <v>0</v>
      </c>
      <c r="CW70" s="67">
        <v>0</v>
      </c>
      <c r="CX70" s="67">
        <v>0</v>
      </c>
      <c r="CY70" s="67">
        <v>0</v>
      </c>
      <c r="CZ70" s="67">
        <v>0</v>
      </c>
      <c r="DA70" s="67">
        <v>0</v>
      </c>
      <c r="DB70" s="67">
        <v>0</v>
      </c>
      <c r="DC70" s="67">
        <v>0</v>
      </c>
      <c r="DD70" s="67">
        <v>0</v>
      </c>
      <c r="DE70" s="67">
        <v>0</v>
      </c>
      <c r="DF70" s="14">
        <v>0</v>
      </c>
    </row>
    <row r="71" spans="1:110" ht="17.25" customHeight="1">
      <c r="A71" s="11" t="s">
        <v>82</v>
      </c>
      <c r="B71" s="23"/>
      <c r="C71" s="24" t="s">
        <v>83</v>
      </c>
      <c r="D71" s="57">
        <v>772811</v>
      </c>
      <c r="E71" s="57">
        <v>719451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719451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57">
        <v>0</v>
      </c>
      <c r="AN71" s="57">
        <v>0</v>
      </c>
      <c r="AO71" s="57">
        <v>0</v>
      </c>
      <c r="AP71" s="57">
        <v>0</v>
      </c>
      <c r="AQ71" s="57">
        <v>0</v>
      </c>
      <c r="AR71" s="57">
        <v>0</v>
      </c>
      <c r="AS71" s="57">
        <v>0</v>
      </c>
      <c r="AT71" s="57">
        <v>0</v>
      </c>
      <c r="AU71" s="57">
        <v>53360</v>
      </c>
      <c r="AV71" s="57">
        <v>0</v>
      </c>
      <c r="AW71" s="57">
        <v>0</v>
      </c>
      <c r="AX71" s="12">
        <v>0</v>
      </c>
      <c r="AY71" s="47">
        <v>53360</v>
      </c>
      <c r="AZ71" s="47">
        <v>0</v>
      </c>
      <c r="BA71" s="46">
        <v>0</v>
      </c>
      <c r="BB71" s="57">
        <v>0</v>
      </c>
      <c r="BC71" s="57">
        <v>0</v>
      </c>
      <c r="BD71" s="57">
        <v>0</v>
      </c>
      <c r="BE71" s="57">
        <v>0</v>
      </c>
      <c r="BF71" s="57">
        <v>0</v>
      </c>
      <c r="BG71" s="5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>
        <v>0</v>
      </c>
      <c r="CA71" s="67">
        <v>0</v>
      </c>
      <c r="CB71" s="67">
        <v>0</v>
      </c>
      <c r="CC71" s="67">
        <v>0</v>
      </c>
      <c r="CD71" s="67">
        <v>0</v>
      </c>
      <c r="CE71" s="67">
        <v>0</v>
      </c>
      <c r="CF71" s="67">
        <v>0</v>
      </c>
      <c r="CG71" s="67">
        <v>0</v>
      </c>
      <c r="CH71" s="67">
        <v>0</v>
      </c>
      <c r="CI71" s="67">
        <v>0</v>
      </c>
      <c r="CJ71" s="67">
        <v>0</v>
      </c>
      <c r="CK71" s="67">
        <v>0</v>
      </c>
      <c r="CL71" s="67">
        <v>0</v>
      </c>
      <c r="CM71" s="67">
        <v>0</v>
      </c>
      <c r="CN71" s="67">
        <v>0</v>
      </c>
      <c r="CO71" s="67">
        <v>0</v>
      </c>
      <c r="CP71" s="67">
        <v>0</v>
      </c>
      <c r="CQ71" s="67">
        <v>0</v>
      </c>
      <c r="CR71" s="67">
        <v>0</v>
      </c>
      <c r="CS71" s="67">
        <v>0</v>
      </c>
      <c r="CT71" s="67">
        <v>0</v>
      </c>
      <c r="CU71" s="67">
        <v>0</v>
      </c>
      <c r="CV71" s="67">
        <v>0</v>
      </c>
      <c r="CW71" s="67">
        <v>0</v>
      </c>
      <c r="CX71" s="67">
        <v>0</v>
      </c>
      <c r="CY71" s="67">
        <v>0</v>
      </c>
      <c r="CZ71" s="67">
        <v>0</v>
      </c>
      <c r="DA71" s="67">
        <v>0</v>
      </c>
      <c r="DB71" s="67">
        <v>0</v>
      </c>
      <c r="DC71" s="67">
        <v>0</v>
      </c>
      <c r="DD71" s="67">
        <v>0</v>
      </c>
      <c r="DE71" s="67">
        <v>0</v>
      </c>
      <c r="DF71" s="14">
        <v>0</v>
      </c>
    </row>
    <row r="72" spans="1:110" ht="17.25" customHeight="1">
      <c r="A72" s="11" t="s">
        <v>84</v>
      </c>
      <c r="B72" s="23"/>
      <c r="C72" s="24" t="s">
        <v>85</v>
      </c>
      <c r="D72" s="57">
        <v>719451</v>
      </c>
      <c r="E72" s="57">
        <v>719451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719451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0</v>
      </c>
      <c r="AK72" s="57">
        <v>0</v>
      </c>
      <c r="AL72" s="57">
        <v>0</v>
      </c>
      <c r="AM72" s="57">
        <v>0</v>
      </c>
      <c r="AN72" s="57">
        <v>0</v>
      </c>
      <c r="AO72" s="57">
        <v>0</v>
      </c>
      <c r="AP72" s="57">
        <v>0</v>
      </c>
      <c r="AQ72" s="57">
        <v>0</v>
      </c>
      <c r="AR72" s="57">
        <v>0</v>
      </c>
      <c r="AS72" s="57">
        <v>0</v>
      </c>
      <c r="AT72" s="57">
        <v>0</v>
      </c>
      <c r="AU72" s="57">
        <v>0</v>
      </c>
      <c r="AV72" s="57">
        <v>0</v>
      </c>
      <c r="AW72" s="57">
        <v>0</v>
      </c>
      <c r="AX72" s="12">
        <v>0</v>
      </c>
      <c r="AY72" s="47">
        <v>0</v>
      </c>
      <c r="AZ72" s="47">
        <v>0</v>
      </c>
      <c r="BA72" s="46">
        <v>0</v>
      </c>
      <c r="BB72" s="57">
        <v>0</v>
      </c>
      <c r="BC72" s="57">
        <v>0</v>
      </c>
      <c r="BD72" s="57">
        <v>0</v>
      </c>
      <c r="BE72" s="57">
        <v>0</v>
      </c>
      <c r="BF72" s="57">
        <v>0</v>
      </c>
      <c r="BG72" s="5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>
        <v>0</v>
      </c>
      <c r="CA72" s="67">
        <v>0</v>
      </c>
      <c r="CB72" s="67">
        <v>0</v>
      </c>
      <c r="CC72" s="67">
        <v>0</v>
      </c>
      <c r="CD72" s="67">
        <v>0</v>
      </c>
      <c r="CE72" s="67">
        <v>0</v>
      </c>
      <c r="CF72" s="67">
        <v>0</v>
      </c>
      <c r="CG72" s="67">
        <v>0</v>
      </c>
      <c r="CH72" s="67">
        <v>0</v>
      </c>
      <c r="CI72" s="67">
        <v>0</v>
      </c>
      <c r="CJ72" s="67">
        <v>0</v>
      </c>
      <c r="CK72" s="67">
        <v>0</v>
      </c>
      <c r="CL72" s="67">
        <v>0</v>
      </c>
      <c r="CM72" s="67">
        <v>0</v>
      </c>
      <c r="CN72" s="67">
        <v>0</v>
      </c>
      <c r="CO72" s="67">
        <v>0</v>
      </c>
      <c r="CP72" s="67">
        <v>0</v>
      </c>
      <c r="CQ72" s="67">
        <v>0</v>
      </c>
      <c r="CR72" s="67">
        <v>0</v>
      </c>
      <c r="CS72" s="67">
        <v>0</v>
      </c>
      <c r="CT72" s="67">
        <v>0</v>
      </c>
      <c r="CU72" s="67">
        <v>0</v>
      </c>
      <c r="CV72" s="67">
        <v>0</v>
      </c>
      <c r="CW72" s="67">
        <v>0</v>
      </c>
      <c r="CX72" s="67">
        <v>0</v>
      </c>
      <c r="CY72" s="67">
        <v>0</v>
      </c>
      <c r="CZ72" s="67">
        <v>0</v>
      </c>
      <c r="DA72" s="67">
        <v>0</v>
      </c>
      <c r="DB72" s="67">
        <v>0</v>
      </c>
      <c r="DC72" s="67">
        <v>0</v>
      </c>
      <c r="DD72" s="67">
        <v>0</v>
      </c>
      <c r="DE72" s="67">
        <v>0</v>
      </c>
      <c r="DF72" s="14">
        <v>0</v>
      </c>
    </row>
    <row r="73" spans="1:110" ht="17.25" customHeight="1">
      <c r="A73" s="11" t="s">
        <v>86</v>
      </c>
      <c r="B73" s="23" t="s">
        <v>124</v>
      </c>
      <c r="C73" s="24" t="s">
        <v>87</v>
      </c>
      <c r="D73" s="57">
        <v>719451</v>
      </c>
      <c r="E73" s="57">
        <v>719451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719451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v>0</v>
      </c>
      <c r="AO73" s="57">
        <v>0</v>
      </c>
      <c r="AP73" s="57">
        <v>0</v>
      </c>
      <c r="AQ73" s="57">
        <v>0</v>
      </c>
      <c r="AR73" s="57">
        <v>0</v>
      </c>
      <c r="AS73" s="57">
        <v>0</v>
      </c>
      <c r="AT73" s="57">
        <v>0</v>
      </c>
      <c r="AU73" s="57">
        <v>0</v>
      </c>
      <c r="AV73" s="57">
        <v>0</v>
      </c>
      <c r="AW73" s="57">
        <v>0</v>
      </c>
      <c r="AX73" s="12">
        <v>0</v>
      </c>
      <c r="AY73" s="47">
        <v>0</v>
      </c>
      <c r="AZ73" s="47">
        <v>0</v>
      </c>
      <c r="BA73" s="46">
        <v>0</v>
      </c>
      <c r="BB73" s="57">
        <v>0</v>
      </c>
      <c r="BC73" s="57">
        <v>0</v>
      </c>
      <c r="BD73" s="57">
        <v>0</v>
      </c>
      <c r="BE73" s="57">
        <v>0</v>
      </c>
      <c r="BF73" s="57">
        <v>0</v>
      </c>
      <c r="BG73" s="5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>
        <v>0</v>
      </c>
      <c r="CA73" s="67">
        <v>0</v>
      </c>
      <c r="CB73" s="67">
        <v>0</v>
      </c>
      <c r="CC73" s="67">
        <v>0</v>
      </c>
      <c r="CD73" s="67">
        <v>0</v>
      </c>
      <c r="CE73" s="67">
        <v>0</v>
      </c>
      <c r="CF73" s="67">
        <v>0</v>
      </c>
      <c r="CG73" s="67">
        <v>0</v>
      </c>
      <c r="CH73" s="67">
        <v>0</v>
      </c>
      <c r="CI73" s="67">
        <v>0</v>
      </c>
      <c r="CJ73" s="67">
        <v>0</v>
      </c>
      <c r="CK73" s="67">
        <v>0</v>
      </c>
      <c r="CL73" s="67">
        <v>0</v>
      </c>
      <c r="CM73" s="67">
        <v>0</v>
      </c>
      <c r="CN73" s="67">
        <v>0</v>
      </c>
      <c r="CO73" s="67">
        <v>0</v>
      </c>
      <c r="CP73" s="67">
        <v>0</v>
      </c>
      <c r="CQ73" s="67">
        <v>0</v>
      </c>
      <c r="CR73" s="67">
        <v>0</v>
      </c>
      <c r="CS73" s="67">
        <v>0</v>
      </c>
      <c r="CT73" s="67">
        <v>0</v>
      </c>
      <c r="CU73" s="67">
        <v>0</v>
      </c>
      <c r="CV73" s="67">
        <v>0</v>
      </c>
      <c r="CW73" s="67">
        <v>0</v>
      </c>
      <c r="CX73" s="67">
        <v>0</v>
      </c>
      <c r="CY73" s="67">
        <v>0</v>
      </c>
      <c r="CZ73" s="67">
        <v>0</v>
      </c>
      <c r="DA73" s="67">
        <v>0</v>
      </c>
      <c r="DB73" s="67">
        <v>0</v>
      </c>
      <c r="DC73" s="67">
        <v>0</v>
      </c>
      <c r="DD73" s="67">
        <v>0</v>
      </c>
      <c r="DE73" s="67">
        <v>0</v>
      </c>
      <c r="DF73" s="14">
        <v>0</v>
      </c>
    </row>
    <row r="74" spans="1:110" ht="17.25" customHeight="1">
      <c r="A74" s="11" t="s">
        <v>126</v>
      </c>
      <c r="B74" s="23"/>
      <c r="C74" s="24" t="s">
        <v>127</v>
      </c>
      <c r="D74" s="57">
        <v>53360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7">
        <v>0</v>
      </c>
      <c r="AS74" s="57">
        <v>0</v>
      </c>
      <c r="AT74" s="57">
        <v>0</v>
      </c>
      <c r="AU74" s="57">
        <v>53360</v>
      </c>
      <c r="AV74" s="57">
        <v>0</v>
      </c>
      <c r="AW74" s="57">
        <v>0</v>
      </c>
      <c r="AX74" s="12">
        <v>0</v>
      </c>
      <c r="AY74" s="47">
        <v>53360</v>
      </c>
      <c r="AZ74" s="47">
        <v>0</v>
      </c>
      <c r="BA74" s="46">
        <v>0</v>
      </c>
      <c r="BB74" s="57">
        <v>0</v>
      </c>
      <c r="BC74" s="57">
        <v>0</v>
      </c>
      <c r="BD74" s="57">
        <v>0</v>
      </c>
      <c r="BE74" s="57">
        <v>0</v>
      </c>
      <c r="BF74" s="57">
        <v>0</v>
      </c>
      <c r="BG74" s="5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>
        <v>0</v>
      </c>
      <c r="CA74" s="67">
        <v>0</v>
      </c>
      <c r="CB74" s="67">
        <v>0</v>
      </c>
      <c r="CC74" s="67">
        <v>0</v>
      </c>
      <c r="CD74" s="67">
        <v>0</v>
      </c>
      <c r="CE74" s="67">
        <v>0</v>
      </c>
      <c r="CF74" s="67">
        <v>0</v>
      </c>
      <c r="CG74" s="67">
        <v>0</v>
      </c>
      <c r="CH74" s="67">
        <v>0</v>
      </c>
      <c r="CI74" s="67">
        <v>0</v>
      </c>
      <c r="CJ74" s="67">
        <v>0</v>
      </c>
      <c r="CK74" s="67">
        <v>0</v>
      </c>
      <c r="CL74" s="67">
        <v>0</v>
      </c>
      <c r="CM74" s="67">
        <v>0</v>
      </c>
      <c r="CN74" s="67">
        <v>0</v>
      </c>
      <c r="CO74" s="67">
        <v>0</v>
      </c>
      <c r="CP74" s="67">
        <v>0</v>
      </c>
      <c r="CQ74" s="67">
        <v>0</v>
      </c>
      <c r="CR74" s="67">
        <v>0</v>
      </c>
      <c r="CS74" s="67">
        <v>0</v>
      </c>
      <c r="CT74" s="67">
        <v>0</v>
      </c>
      <c r="CU74" s="67">
        <v>0</v>
      </c>
      <c r="CV74" s="67">
        <v>0</v>
      </c>
      <c r="CW74" s="67">
        <v>0</v>
      </c>
      <c r="CX74" s="67">
        <v>0</v>
      </c>
      <c r="CY74" s="67">
        <v>0</v>
      </c>
      <c r="CZ74" s="67">
        <v>0</v>
      </c>
      <c r="DA74" s="67">
        <v>0</v>
      </c>
      <c r="DB74" s="67">
        <v>0</v>
      </c>
      <c r="DC74" s="67">
        <v>0</v>
      </c>
      <c r="DD74" s="67">
        <v>0</v>
      </c>
      <c r="DE74" s="67">
        <v>0</v>
      </c>
      <c r="DF74" s="14">
        <v>0</v>
      </c>
    </row>
    <row r="75" spans="1:110" ht="17.25" customHeight="1">
      <c r="A75" s="11" t="s">
        <v>128</v>
      </c>
      <c r="B75" s="23" t="s">
        <v>124</v>
      </c>
      <c r="C75" s="24" t="s">
        <v>129</v>
      </c>
      <c r="D75" s="57">
        <v>53360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57">
        <v>0</v>
      </c>
      <c r="AS75" s="57">
        <v>0</v>
      </c>
      <c r="AT75" s="57">
        <v>0</v>
      </c>
      <c r="AU75" s="57">
        <v>53360</v>
      </c>
      <c r="AV75" s="57">
        <v>0</v>
      </c>
      <c r="AW75" s="57">
        <v>0</v>
      </c>
      <c r="AX75" s="12">
        <v>0</v>
      </c>
      <c r="AY75" s="47">
        <v>53360</v>
      </c>
      <c r="AZ75" s="47">
        <v>0</v>
      </c>
      <c r="BA75" s="46">
        <v>0</v>
      </c>
      <c r="BB75" s="57">
        <v>0</v>
      </c>
      <c r="BC75" s="57">
        <v>0</v>
      </c>
      <c r="BD75" s="57">
        <v>0</v>
      </c>
      <c r="BE75" s="57">
        <v>0</v>
      </c>
      <c r="BF75" s="57">
        <v>0</v>
      </c>
      <c r="BG75" s="5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>
        <v>0</v>
      </c>
      <c r="CA75" s="67">
        <v>0</v>
      </c>
      <c r="CB75" s="67">
        <v>0</v>
      </c>
      <c r="CC75" s="67">
        <v>0</v>
      </c>
      <c r="CD75" s="67">
        <v>0</v>
      </c>
      <c r="CE75" s="67">
        <v>0</v>
      </c>
      <c r="CF75" s="67">
        <v>0</v>
      </c>
      <c r="CG75" s="67">
        <v>0</v>
      </c>
      <c r="CH75" s="67">
        <v>0</v>
      </c>
      <c r="CI75" s="67">
        <v>0</v>
      </c>
      <c r="CJ75" s="67">
        <v>0</v>
      </c>
      <c r="CK75" s="67">
        <v>0</v>
      </c>
      <c r="CL75" s="67">
        <v>0</v>
      </c>
      <c r="CM75" s="67">
        <v>0</v>
      </c>
      <c r="CN75" s="67">
        <v>0</v>
      </c>
      <c r="CO75" s="67">
        <v>0</v>
      </c>
      <c r="CP75" s="67">
        <v>0</v>
      </c>
      <c r="CQ75" s="67">
        <v>0</v>
      </c>
      <c r="CR75" s="67">
        <v>0</v>
      </c>
      <c r="CS75" s="67">
        <v>0</v>
      </c>
      <c r="CT75" s="67">
        <v>0</v>
      </c>
      <c r="CU75" s="67">
        <v>0</v>
      </c>
      <c r="CV75" s="67">
        <v>0</v>
      </c>
      <c r="CW75" s="67">
        <v>0</v>
      </c>
      <c r="CX75" s="67">
        <v>0</v>
      </c>
      <c r="CY75" s="67">
        <v>0</v>
      </c>
      <c r="CZ75" s="67">
        <v>0</v>
      </c>
      <c r="DA75" s="67">
        <v>0</v>
      </c>
      <c r="DB75" s="67">
        <v>0</v>
      </c>
      <c r="DC75" s="67">
        <v>0</v>
      </c>
      <c r="DD75" s="67">
        <v>0</v>
      </c>
      <c r="DE75" s="67">
        <v>0</v>
      </c>
      <c r="DF75" s="14">
        <v>0</v>
      </c>
    </row>
    <row r="76" spans="1:110" ht="17.25" customHeight="1">
      <c r="A76" s="11" t="s">
        <v>88</v>
      </c>
      <c r="B76" s="23"/>
      <c r="C76" s="24" t="s">
        <v>89</v>
      </c>
      <c r="D76" s="57">
        <v>426422</v>
      </c>
      <c r="E76" s="57">
        <v>426422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341742</v>
      </c>
      <c r="N76" s="57">
        <v>0</v>
      </c>
      <c r="O76" s="57">
        <v>84680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7">
        <v>0</v>
      </c>
      <c r="AS76" s="57">
        <v>0</v>
      </c>
      <c r="AT76" s="57">
        <v>0</v>
      </c>
      <c r="AU76" s="57">
        <v>0</v>
      </c>
      <c r="AV76" s="57">
        <v>0</v>
      </c>
      <c r="AW76" s="57">
        <v>0</v>
      </c>
      <c r="AX76" s="12">
        <v>0</v>
      </c>
      <c r="AY76" s="47">
        <v>0</v>
      </c>
      <c r="AZ76" s="47">
        <v>0</v>
      </c>
      <c r="BA76" s="46">
        <v>0</v>
      </c>
      <c r="BB76" s="57">
        <v>0</v>
      </c>
      <c r="BC76" s="57">
        <v>0</v>
      </c>
      <c r="BD76" s="57">
        <v>0</v>
      </c>
      <c r="BE76" s="57">
        <v>0</v>
      </c>
      <c r="BF76" s="57">
        <v>0</v>
      </c>
      <c r="BG76" s="5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>
        <v>0</v>
      </c>
      <c r="CA76" s="67">
        <v>0</v>
      </c>
      <c r="CB76" s="67">
        <v>0</v>
      </c>
      <c r="CC76" s="67">
        <v>0</v>
      </c>
      <c r="CD76" s="67">
        <v>0</v>
      </c>
      <c r="CE76" s="67">
        <v>0</v>
      </c>
      <c r="CF76" s="67">
        <v>0</v>
      </c>
      <c r="CG76" s="67">
        <v>0</v>
      </c>
      <c r="CH76" s="67">
        <v>0</v>
      </c>
      <c r="CI76" s="67">
        <v>0</v>
      </c>
      <c r="CJ76" s="67">
        <v>0</v>
      </c>
      <c r="CK76" s="67">
        <v>0</v>
      </c>
      <c r="CL76" s="67">
        <v>0</v>
      </c>
      <c r="CM76" s="67">
        <v>0</v>
      </c>
      <c r="CN76" s="67">
        <v>0</v>
      </c>
      <c r="CO76" s="67">
        <v>0</v>
      </c>
      <c r="CP76" s="67">
        <v>0</v>
      </c>
      <c r="CQ76" s="67">
        <v>0</v>
      </c>
      <c r="CR76" s="67">
        <v>0</v>
      </c>
      <c r="CS76" s="67">
        <v>0</v>
      </c>
      <c r="CT76" s="67">
        <v>0</v>
      </c>
      <c r="CU76" s="67">
        <v>0</v>
      </c>
      <c r="CV76" s="67">
        <v>0</v>
      </c>
      <c r="CW76" s="67">
        <v>0</v>
      </c>
      <c r="CX76" s="67">
        <v>0</v>
      </c>
      <c r="CY76" s="67">
        <v>0</v>
      </c>
      <c r="CZ76" s="67">
        <v>0</v>
      </c>
      <c r="DA76" s="67">
        <v>0</v>
      </c>
      <c r="DB76" s="67">
        <v>0</v>
      </c>
      <c r="DC76" s="67">
        <v>0</v>
      </c>
      <c r="DD76" s="67">
        <v>0</v>
      </c>
      <c r="DE76" s="67">
        <v>0</v>
      </c>
      <c r="DF76" s="14">
        <v>0</v>
      </c>
    </row>
    <row r="77" spans="1:110" ht="17.25" customHeight="1">
      <c r="A77" s="11" t="s">
        <v>90</v>
      </c>
      <c r="B77" s="23"/>
      <c r="C77" s="24" t="s">
        <v>91</v>
      </c>
      <c r="D77" s="57">
        <v>426422</v>
      </c>
      <c r="E77" s="57">
        <v>426422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341742</v>
      </c>
      <c r="N77" s="57">
        <v>0</v>
      </c>
      <c r="O77" s="57">
        <v>84680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7">
        <v>0</v>
      </c>
      <c r="AS77" s="57">
        <v>0</v>
      </c>
      <c r="AT77" s="57">
        <v>0</v>
      </c>
      <c r="AU77" s="57">
        <v>0</v>
      </c>
      <c r="AV77" s="57">
        <v>0</v>
      </c>
      <c r="AW77" s="57">
        <v>0</v>
      </c>
      <c r="AX77" s="12">
        <v>0</v>
      </c>
      <c r="AY77" s="47">
        <v>0</v>
      </c>
      <c r="AZ77" s="47">
        <v>0</v>
      </c>
      <c r="BA77" s="46">
        <v>0</v>
      </c>
      <c r="BB77" s="57">
        <v>0</v>
      </c>
      <c r="BC77" s="57">
        <v>0</v>
      </c>
      <c r="BD77" s="57">
        <v>0</v>
      </c>
      <c r="BE77" s="57">
        <v>0</v>
      </c>
      <c r="BF77" s="57">
        <v>0</v>
      </c>
      <c r="BG77" s="5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>
        <v>0</v>
      </c>
      <c r="CC77" s="67">
        <v>0</v>
      </c>
      <c r="CD77" s="67">
        <v>0</v>
      </c>
      <c r="CE77" s="67">
        <v>0</v>
      </c>
      <c r="CF77" s="67">
        <v>0</v>
      </c>
      <c r="CG77" s="67">
        <v>0</v>
      </c>
      <c r="CH77" s="67">
        <v>0</v>
      </c>
      <c r="CI77" s="67">
        <v>0</v>
      </c>
      <c r="CJ77" s="67">
        <v>0</v>
      </c>
      <c r="CK77" s="67">
        <v>0</v>
      </c>
      <c r="CL77" s="67">
        <v>0</v>
      </c>
      <c r="CM77" s="67">
        <v>0</v>
      </c>
      <c r="CN77" s="67">
        <v>0</v>
      </c>
      <c r="CO77" s="67">
        <v>0</v>
      </c>
      <c r="CP77" s="67">
        <v>0</v>
      </c>
      <c r="CQ77" s="67">
        <v>0</v>
      </c>
      <c r="CR77" s="67">
        <v>0</v>
      </c>
      <c r="CS77" s="67">
        <v>0</v>
      </c>
      <c r="CT77" s="67">
        <v>0</v>
      </c>
      <c r="CU77" s="67">
        <v>0</v>
      </c>
      <c r="CV77" s="67">
        <v>0</v>
      </c>
      <c r="CW77" s="67">
        <v>0</v>
      </c>
      <c r="CX77" s="67">
        <v>0</v>
      </c>
      <c r="CY77" s="67">
        <v>0</v>
      </c>
      <c r="CZ77" s="67">
        <v>0</v>
      </c>
      <c r="DA77" s="67">
        <v>0</v>
      </c>
      <c r="DB77" s="67">
        <v>0</v>
      </c>
      <c r="DC77" s="67">
        <v>0</v>
      </c>
      <c r="DD77" s="67">
        <v>0</v>
      </c>
      <c r="DE77" s="67">
        <v>0</v>
      </c>
      <c r="DF77" s="14">
        <v>0</v>
      </c>
    </row>
    <row r="78" spans="1:110" ht="17.25" customHeight="1">
      <c r="A78" s="11" t="s">
        <v>94</v>
      </c>
      <c r="B78" s="23" t="s">
        <v>124</v>
      </c>
      <c r="C78" s="24" t="s">
        <v>95</v>
      </c>
      <c r="D78" s="57">
        <v>426422</v>
      </c>
      <c r="E78" s="57">
        <v>426422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341742</v>
      </c>
      <c r="N78" s="57">
        <v>0</v>
      </c>
      <c r="O78" s="57">
        <v>84680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7">
        <v>0</v>
      </c>
      <c r="AS78" s="57">
        <v>0</v>
      </c>
      <c r="AT78" s="57">
        <v>0</v>
      </c>
      <c r="AU78" s="57">
        <v>0</v>
      </c>
      <c r="AV78" s="57">
        <v>0</v>
      </c>
      <c r="AW78" s="57">
        <v>0</v>
      </c>
      <c r="AX78" s="12">
        <v>0</v>
      </c>
      <c r="AY78" s="47">
        <v>0</v>
      </c>
      <c r="AZ78" s="47">
        <v>0</v>
      </c>
      <c r="BA78" s="46">
        <v>0</v>
      </c>
      <c r="BB78" s="57">
        <v>0</v>
      </c>
      <c r="BC78" s="57">
        <v>0</v>
      </c>
      <c r="BD78" s="57">
        <v>0</v>
      </c>
      <c r="BE78" s="57">
        <v>0</v>
      </c>
      <c r="BF78" s="57">
        <v>0</v>
      </c>
      <c r="BG78" s="5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0</v>
      </c>
      <c r="CE78" s="67">
        <v>0</v>
      </c>
      <c r="CF78" s="67">
        <v>0</v>
      </c>
      <c r="CG78" s="67">
        <v>0</v>
      </c>
      <c r="CH78" s="67">
        <v>0</v>
      </c>
      <c r="CI78" s="67">
        <v>0</v>
      </c>
      <c r="CJ78" s="67">
        <v>0</v>
      </c>
      <c r="CK78" s="67">
        <v>0</v>
      </c>
      <c r="CL78" s="67">
        <v>0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0</v>
      </c>
      <c r="CS78" s="67">
        <v>0</v>
      </c>
      <c r="CT78" s="67">
        <v>0</v>
      </c>
      <c r="CU78" s="67">
        <v>0</v>
      </c>
      <c r="CV78" s="67">
        <v>0</v>
      </c>
      <c r="CW78" s="67">
        <v>0</v>
      </c>
      <c r="CX78" s="67">
        <v>0</v>
      </c>
      <c r="CY78" s="67">
        <v>0</v>
      </c>
      <c r="CZ78" s="67">
        <v>0</v>
      </c>
      <c r="DA78" s="67">
        <v>0</v>
      </c>
      <c r="DB78" s="67">
        <v>0</v>
      </c>
      <c r="DC78" s="67">
        <v>0</v>
      </c>
      <c r="DD78" s="67">
        <v>0</v>
      </c>
      <c r="DE78" s="67">
        <v>0</v>
      </c>
      <c r="DF78" s="14">
        <v>0</v>
      </c>
    </row>
    <row r="79" spans="1:110" ht="17.25" customHeight="1">
      <c r="A79" s="11" t="s">
        <v>100</v>
      </c>
      <c r="B79" s="23"/>
      <c r="C79" s="24" t="s">
        <v>101</v>
      </c>
      <c r="D79" s="57">
        <v>5405632</v>
      </c>
      <c r="E79" s="57">
        <v>4534674</v>
      </c>
      <c r="F79" s="57">
        <v>2628072</v>
      </c>
      <c r="G79" s="57">
        <v>68328</v>
      </c>
      <c r="H79" s="57">
        <v>0</v>
      </c>
      <c r="I79" s="57">
        <v>0</v>
      </c>
      <c r="J79" s="57">
        <v>1800168</v>
      </c>
      <c r="K79" s="57">
        <v>0</v>
      </c>
      <c r="L79" s="57">
        <v>0</v>
      </c>
      <c r="M79" s="57">
        <v>0</v>
      </c>
      <c r="N79" s="57">
        <v>0</v>
      </c>
      <c r="O79" s="57">
        <v>38106</v>
      </c>
      <c r="P79" s="57">
        <v>0</v>
      </c>
      <c r="Q79" s="57">
        <v>0</v>
      </c>
      <c r="R79" s="57">
        <v>0</v>
      </c>
      <c r="S79" s="57">
        <v>827458</v>
      </c>
      <c r="T79" s="57">
        <v>80500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5000</v>
      </c>
      <c r="AA79" s="57">
        <v>0</v>
      </c>
      <c r="AB79" s="57">
        <v>0</v>
      </c>
      <c r="AC79" s="57">
        <v>370000</v>
      </c>
      <c r="AD79" s="57">
        <v>0</v>
      </c>
      <c r="AE79" s="57">
        <v>110000</v>
      </c>
      <c r="AF79" s="57">
        <v>0</v>
      </c>
      <c r="AG79" s="57">
        <v>0</v>
      </c>
      <c r="AH79" s="57">
        <v>8000</v>
      </c>
      <c r="AI79" s="57"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v>0</v>
      </c>
      <c r="AO79" s="57">
        <v>53958</v>
      </c>
      <c r="AP79" s="57">
        <v>0</v>
      </c>
      <c r="AQ79" s="57">
        <v>80000</v>
      </c>
      <c r="AR79" s="57">
        <v>80000</v>
      </c>
      <c r="AS79" s="57">
        <v>0</v>
      </c>
      <c r="AT79" s="57">
        <v>40000</v>
      </c>
      <c r="AU79" s="57">
        <v>43500</v>
      </c>
      <c r="AV79" s="57">
        <v>0</v>
      </c>
      <c r="AW79" s="57">
        <v>0</v>
      </c>
      <c r="AX79" s="12">
        <v>0</v>
      </c>
      <c r="AY79" s="47">
        <v>0</v>
      </c>
      <c r="AZ79" s="47">
        <v>17700</v>
      </c>
      <c r="BA79" s="46">
        <v>0</v>
      </c>
      <c r="BB79" s="57">
        <v>24360</v>
      </c>
      <c r="BC79" s="57">
        <v>0</v>
      </c>
      <c r="BD79" s="57">
        <v>1440</v>
      </c>
      <c r="BE79" s="57">
        <v>0</v>
      </c>
      <c r="BF79" s="57">
        <v>0</v>
      </c>
      <c r="BG79" s="5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14">
        <v>0</v>
      </c>
    </row>
    <row r="80" spans="1:110" ht="17.25" customHeight="1">
      <c r="A80" s="11" t="s">
        <v>102</v>
      </c>
      <c r="B80" s="23"/>
      <c r="C80" s="24" t="s">
        <v>103</v>
      </c>
      <c r="D80" s="57">
        <v>5405632</v>
      </c>
      <c r="E80" s="57">
        <v>4534674</v>
      </c>
      <c r="F80" s="57">
        <v>2628072</v>
      </c>
      <c r="G80" s="57">
        <v>68328</v>
      </c>
      <c r="H80" s="57">
        <v>0</v>
      </c>
      <c r="I80" s="57">
        <v>0</v>
      </c>
      <c r="J80" s="57">
        <v>1800168</v>
      </c>
      <c r="K80" s="57">
        <v>0</v>
      </c>
      <c r="L80" s="57">
        <v>0</v>
      </c>
      <c r="M80" s="57">
        <v>0</v>
      </c>
      <c r="N80" s="57">
        <v>0</v>
      </c>
      <c r="O80" s="57">
        <v>38106</v>
      </c>
      <c r="P80" s="57">
        <v>0</v>
      </c>
      <c r="Q80" s="57">
        <v>0</v>
      </c>
      <c r="R80" s="57">
        <v>0</v>
      </c>
      <c r="S80" s="57">
        <v>827458</v>
      </c>
      <c r="T80" s="57">
        <v>80500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5000</v>
      </c>
      <c r="AA80" s="57">
        <v>0</v>
      </c>
      <c r="AB80" s="57">
        <v>0</v>
      </c>
      <c r="AC80" s="57">
        <v>370000</v>
      </c>
      <c r="AD80" s="57">
        <v>0</v>
      </c>
      <c r="AE80" s="57">
        <v>110000</v>
      </c>
      <c r="AF80" s="57">
        <v>0</v>
      </c>
      <c r="AG80" s="57">
        <v>0</v>
      </c>
      <c r="AH80" s="57">
        <v>8000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53958</v>
      </c>
      <c r="AP80" s="57">
        <v>0</v>
      </c>
      <c r="AQ80" s="57">
        <v>80000</v>
      </c>
      <c r="AR80" s="57">
        <v>80000</v>
      </c>
      <c r="AS80" s="57">
        <v>0</v>
      </c>
      <c r="AT80" s="57">
        <v>40000</v>
      </c>
      <c r="AU80" s="57">
        <v>43500</v>
      </c>
      <c r="AV80" s="57">
        <v>0</v>
      </c>
      <c r="AW80" s="57">
        <v>0</v>
      </c>
      <c r="AX80" s="12">
        <v>0</v>
      </c>
      <c r="AY80" s="47">
        <v>0</v>
      </c>
      <c r="AZ80" s="47">
        <v>17700</v>
      </c>
      <c r="BA80" s="46">
        <v>0</v>
      </c>
      <c r="BB80" s="57">
        <v>24360</v>
      </c>
      <c r="BC80" s="57">
        <v>0</v>
      </c>
      <c r="BD80" s="57">
        <v>1440</v>
      </c>
      <c r="BE80" s="57">
        <v>0</v>
      </c>
      <c r="BF80" s="57">
        <v>0</v>
      </c>
      <c r="BG80" s="5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>
        <v>0</v>
      </c>
      <c r="CA80" s="67">
        <v>0</v>
      </c>
      <c r="CB80" s="67">
        <v>0</v>
      </c>
      <c r="CC80" s="67">
        <v>0</v>
      </c>
      <c r="CD80" s="67">
        <v>0</v>
      </c>
      <c r="CE80" s="67">
        <v>0</v>
      </c>
      <c r="CF80" s="67">
        <v>0</v>
      </c>
      <c r="CG80" s="67">
        <v>0</v>
      </c>
      <c r="CH80" s="67">
        <v>0</v>
      </c>
      <c r="CI80" s="67">
        <v>0</v>
      </c>
      <c r="CJ80" s="67">
        <v>0</v>
      </c>
      <c r="CK80" s="67">
        <v>0</v>
      </c>
      <c r="CL80" s="67">
        <v>0</v>
      </c>
      <c r="CM80" s="67">
        <v>0</v>
      </c>
      <c r="CN80" s="67">
        <v>0</v>
      </c>
      <c r="CO80" s="67">
        <v>0</v>
      </c>
      <c r="CP80" s="67">
        <v>0</v>
      </c>
      <c r="CQ80" s="67">
        <v>0</v>
      </c>
      <c r="CR80" s="67">
        <v>0</v>
      </c>
      <c r="CS80" s="67">
        <v>0</v>
      </c>
      <c r="CT80" s="67">
        <v>0</v>
      </c>
      <c r="CU80" s="67">
        <v>0</v>
      </c>
      <c r="CV80" s="67">
        <v>0</v>
      </c>
      <c r="CW80" s="67">
        <v>0</v>
      </c>
      <c r="CX80" s="67">
        <v>0</v>
      </c>
      <c r="CY80" s="67">
        <v>0</v>
      </c>
      <c r="CZ80" s="67">
        <v>0</v>
      </c>
      <c r="DA80" s="67">
        <v>0</v>
      </c>
      <c r="DB80" s="67">
        <v>0</v>
      </c>
      <c r="DC80" s="67">
        <v>0</v>
      </c>
      <c r="DD80" s="67">
        <v>0</v>
      </c>
      <c r="DE80" s="67">
        <v>0</v>
      </c>
      <c r="DF80" s="14">
        <v>0</v>
      </c>
    </row>
    <row r="81" spans="1:110" ht="17.25" customHeight="1">
      <c r="A81" s="11" t="s">
        <v>130</v>
      </c>
      <c r="B81" s="23" t="s">
        <v>124</v>
      </c>
      <c r="C81" s="24" t="s">
        <v>131</v>
      </c>
      <c r="D81" s="57">
        <v>5405632</v>
      </c>
      <c r="E81" s="57">
        <v>4534674</v>
      </c>
      <c r="F81" s="57">
        <v>2628072</v>
      </c>
      <c r="G81" s="57">
        <v>68328</v>
      </c>
      <c r="H81" s="57">
        <v>0</v>
      </c>
      <c r="I81" s="57">
        <v>0</v>
      </c>
      <c r="J81" s="57">
        <v>1800168</v>
      </c>
      <c r="K81" s="57">
        <v>0</v>
      </c>
      <c r="L81" s="57">
        <v>0</v>
      </c>
      <c r="M81" s="57">
        <v>0</v>
      </c>
      <c r="N81" s="57">
        <v>0</v>
      </c>
      <c r="O81" s="57">
        <v>38106</v>
      </c>
      <c r="P81" s="57">
        <v>0</v>
      </c>
      <c r="Q81" s="57">
        <v>0</v>
      </c>
      <c r="R81" s="57">
        <v>0</v>
      </c>
      <c r="S81" s="57">
        <v>827458</v>
      </c>
      <c r="T81" s="57">
        <v>80500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5000</v>
      </c>
      <c r="AA81" s="57">
        <v>0</v>
      </c>
      <c r="AB81" s="57">
        <v>0</v>
      </c>
      <c r="AC81" s="57">
        <v>370000</v>
      </c>
      <c r="AD81" s="57">
        <v>0</v>
      </c>
      <c r="AE81" s="57">
        <v>110000</v>
      </c>
      <c r="AF81" s="57">
        <v>0</v>
      </c>
      <c r="AG81" s="57">
        <v>0</v>
      </c>
      <c r="AH81" s="57">
        <v>8000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53958</v>
      </c>
      <c r="AP81" s="57">
        <v>0</v>
      </c>
      <c r="AQ81" s="57">
        <v>80000</v>
      </c>
      <c r="AR81" s="57">
        <v>80000</v>
      </c>
      <c r="AS81" s="57">
        <v>0</v>
      </c>
      <c r="AT81" s="57">
        <v>40000</v>
      </c>
      <c r="AU81" s="57">
        <v>43500</v>
      </c>
      <c r="AV81" s="57">
        <v>0</v>
      </c>
      <c r="AW81" s="57">
        <v>0</v>
      </c>
      <c r="AX81" s="12">
        <v>0</v>
      </c>
      <c r="AY81" s="47">
        <v>0</v>
      </c>
      <c r="AZ81" s="47">
        <v>17700</v>
      </c>
      <c r="BA81" s="46">
        <v>0</v>
      </c>
      <c r="BB81" s="57">
        <v>24360</v>
      </c>
      <c r="BC81" s="57">
        <v>0</v>
      </c>
      <c r="BD81" s="57">
        <v>1440</v>
      </c>
      <c r="BE81" s="57">
        <v>0</v>
      </c>
      <c r="BF81" s="57">
        <v>0</v>
      </c>
      <c r="BG81" s="5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>
        <v>0</v>
      </c>
      <c r="CA81" s="67">
        <v>0</v>
      </c>
      <c r="CB81" s="67">
        <v>0</v>
      </c>
      <c r="CC81" s="67">
        <v>0</v>
      </c>
      <c r="CD81" s="67">
        <v>0</v>
      </c>
      <c r="CE81" s="67">
        <v>0</v>
      </c>
      <c r="CF81" s="67">
        <v>0</v>
      </c>
      <c r="CG81" s="67">
        <v>0</v>
      </c>
      <c r="CH81" s="67">
        <v>0</v>
      </c>
      <c r="CI81" s="67">
        <v>0</v>
      </c>
      <c r="CJ81" s="67">
        <v>0</v>
      </c>
      <c r="CK81" s="67">
        <v>0</v>
      </c>
      <c r="CL81" s="67">
        <v>0</v>
      </c>
      <c r="CM81" s="67">
        <v>0</v>
      </c>
      <c r="CN81" s="67">
        <v>0</v>
      </c>
      <c r="CO81" s="67">
        <v>0</v>
      </c>
      <c r="CP81" s="67">
        <v>0</v>
      </c>
      <c r="CQ81" s="67">
        <v>0</v>
      </c>
      <c r="CR81" s="67">
        <v>0</v>
      </c>
      <c r="CS81" s="67">
        <v>0</v>
      </c>
      <c r="CT81" s="67">
        <v>0</v>
      </c>
      <c r="CU81" s="67">
        <v>0</v>
      </c>
      <c r="CV81" s="67">
        <v>0</v>
      </c>
      <c r="CW81" s="67">
        <v>0</v>
      </c>
      <c r="CX81" s="67">
        <v>0</v>
      </c>
      <c r="CY81" s="67">
        <v>0</v>
      </c>
      <c r="CZ81" s="67">
        <v>0</v>
      </c>
      <c r="DA81" s="67">
        <v>0</v>
      </c>
      <c r="DB81" s="67">
        <v>0</v>
      </c>
      <c r="DC81" s="67">
        <v>0</v>
      </c>
      <c r="DD81" s="67">
        <v>0</v>
      </c>
      <c r="DE81" s="67">
        <v>0</v>
      </c>
      <c r="DF81" s="14">
        <v>0</v>
      </c>
    </row>
    <row r="82" spans="1:110" ht="17.25" customHeight="1">
      <c r="A82" s="11" t="s">
        <v>108</v>
      </c>
      <c r="B82" s="23"/>
      <c r="C82" s="24" t="s">
        <v>109</v>
      </c>
      <c r="D82" s="57">
        <v>539599</v>
      </c>
      <c r="E82" s="57">
        <v>539599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539599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12">
        <v>0</v>
      </c>
      <c r="AY82" s="47">
        <v>0</v>
      </c>
      <c r="AZ82" s="47">
        <v>0</v>
      </c>
      <c r="BA82" s="46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>
        <v>0</v>
      </c>
      <c r="CA82" s="67">
        <v>0</v>
      </c>
      <c r="CB82" s="67">
        <v>0</v>
      </c>
      <c r="CC82" s="67">
        <v>0</v>
      </c>
      <c r="CD82" s="67">
        <v>0</v>
      </c>
      <c r="CE82" s="67">
        <v>0</v>
      </c>
      <c r="CF82" s="67">
        <v>0</v>
      </c>
      <c r="CG82" s="67">
        <v>0</v>
      </c>
      <c r="CH82" s="67">
        <v>0</v>
      </c>
      <c r="CI82" s="67">
        <v>0</v>
      </c>
      <c r="CJ82" s="67">
        <v>0</v>
      </c>
      <c r="CK82" s="67">
        <v>0</v>
      </c>
      <c r="CL82" s="67">
        <v>0</v>
      </c>
      <c r="CM82" s="67">
        <v>0</v>
      </c>
      <c r="CN82" s="67">
        <v>0</v>
      </c>
      <c r="CO82" s="67">
        <v>0</v>
      </c>
      <c r="CP82" s="67">
        <v>0</v>
      </c>
      <c r="CQ82" s="67">
        <v>0</v>
      </c>
      <c r="CR82" s="67">
        <v>0</v>
      </c>
      <c r="CS82" s="67">
        <v>0</v>
      </c>
      <c r="CT82" s="67">
        <v>0</v>
      </c>
      <c r="CU82" s="67">
        <v>0</v>
      </c>
      <c r="CV82" s="67">
        <v>0</v>
      </c>
      <c r="CW82" s="67">
        <v>0</v>
      </c>
      <c r="CX82" s="67">
        <v>0</v>
      </c>
      <c r="CY82" s="67">
        <v>0</v>
      </c>
      <c r="CZ82" s="67">
        <v>0</v>
      </c>
      <c r="DA82" s="67">
        <v>0</v>
      </c>
      <c r="DB82" s="67">
        <v>0</v>
      </c>
      <c r="DC82" s="67">
        <v>0</v>
      </c>
      <c r="DD82" s="67">
        <v>0</v>
      </c>
      <c r="DE82" s="67">
        <v>0</v>
      </c>
      <c r="DF82" s="14">
        <v>0</v>
      </c>
    </row>
    <row r="83" spans="1:110" ht="17.25" customHeight="1">
      <c r="A83" s="11" t="s">
        <v>110</v>
      </c>
      <c r="B83" s="23"/>
      <c r="C83" s="24" t="s">
        <v>111</v>
      </c>
      <c r="D83" s="57">
        <v>539599</v>
      </c>
      <c r="E83" s="57">
        <v>539599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539599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7">
        <v>0</v>
      </c>
      <c r="AS83" s="57">
        <v>0</v>
      </c>
      <c r="AT83" s="57">
        <v>0</v>
      </c>
      <c r="AU83" s="57">
        <v>0</v>
      </c>
      <c r="AV83" s="57">
        <v>0</v>
      </c>
      <c r="AW83" s="57">
        <v>0</v>
      </c>
      <c r="AX83" s="12">
        <v>0</v>
      </c>
      <c r="AY83" s="47">
        <v>0</v>
      </c>
      <c r="AZ83" s="47">
        <v>0</v>
      </c>
      <c r="BA83" s="46">
        <v>0</v>
      </c>
      <c r="BB83" s="57">
        <v>0</v>
      </c>
      <c r="BC83" s="57">
        <v>0</v>
      </c>
      <c r="BD83" s="57">
        <v>0</v>
      </c>
      <c r="BE83" s="57">
        <v>0</v>
      </c>
      <c r="BF83" s="57">
        <v>0</v>
      </c>
      <c r="BG83" s="5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>
        <v>0</v>
      </c>
      <c r="CA83" s="67">
        <v>0</v>
      </c>
      <c r="CB83" s="67">
        <v>0</v>
      </c>
      <c r="CC83" s="67">
        <v>0</v>
      </c>
      <c r="CD83" s="67">
        <v>0</v>
      </c>
      <c r="CE83" s="67">
        <v>0</v>
      </c>
      <c r="CF83" s="67">
        <v>0</v>
      </c>
      <c r="CG83" s="67">
        <v>0</v>
      </c>
      <c r="CH83" s="67">
        <v>0</v>
      </c>
      <c r="CI83" s="67">
        <v>0</v>
      </c>
      <c r="CJ83" s="67">
        <v>0</v>
      </c>
      <c r="CK83" s="67">
        <v>0</v>
      </c>
      <c r="CL83" s="67">
        <v>0</v>
      </c>
      <c r="CM83" s="67">
        <v>0</v>
      </c>
      <c r="CN83" s="67">
        <v>0</v>
      </c>
      <c r="CO83" s="67">
        <v>0</v>
      </c>
      <c r="CP83" s="67">
        <v>0</v>
      </c>
      <c r="CQ83" s="67">
        <v>0</v>
      </c>
      <c r="CR83" s="67">
        <v>0</v>
      </c>
      <c r="CS83" s="67">
        <v>0</v>
      </c>
      <c r="CT83" s="67">
        <v>0</v>
      </c>
      <c r="CU83" s="67">
        <v>0</v>
      </c>
      <c r="CV83" s="67">
        <v>0</v>
      </c>
      <c r="CW83" s="67">
        <v>0</v>
      </c>
      <c r="CX83" s="67">
        <v>0</v>
      </c>
      <c r="CY83" s="67">
        <v>0</v>
      </c>
      <c r="CZ83" s="67">
        <v>0</v>
      </c>
      <c r="DA83" s="67">
        <v>0</v>
      </c>
      <c r="DB83" s="67">
        <v>0</v>
      </c>
      <c r="DC83" s="67">
        <v>0</v>
      </c>
      <c r="DD83" s="67">
        <v>0</v>
      </c>
      <c r="DE83" s="67">
        <v>0</v>
      </c>
      <c r="DF83" s="14">
        <v>0</v>
      </c>
    </row>
    <row r="84" spans="1:110" ht="17.25" customHeight="1">
      <c r="A84" s="11" t="s">
        <v>112</v>
      </c>
      <c r="B84" s="23" t="s">
        <v>124</v>
      </c>
      <c r="C84" s="24" t="s">
        <v>113</v>
      </c>
      <c r="D84" s="57">
        <v>539599</v>
      </c>
      <c r="E84" s="57">
        <v>539599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539599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7">
        <v>0</v>
      </c>
      <c r="AG84" s="57">
        <v>0</v>
      </c>
      <c r="AH84" s="57">
        <v>0</v>
      </c>
      <c r="AI84" s="57">
        <v>0</v>
      </c>
      <c r="AJ84" s="57">
        <v>0</v>
      </c>
      <c r="AK84" s="57">
        <v>0</v>
      </c>
      <c r="AL84" s="57">
        <v>0</v>
      </c>
      <c r="AM84" s="57">
        <v>0</v>
      </c>
      <c r="AN84" s="57">
        <v>0</v>
      </c>
      <c r="AO84" s="57">
        <v>0</v>
      </c>
      <c r="AP84" s="57">
        <v>0</v>
      </c>
      <c r="AQ84" s="57">
        <v>0</v>
      </c>
      <c r="AR84" s="57">
        <v>0</v>
      </c>
      <c r="AS84" s="57">
        <v>0</v>
      </c>
      <c r="AT84" s="57">
        <v>0</v>
      </c>
      <c r="AU84" s="57">
        <v>0</v>
      </c>
      <c r="AV84" s="57">
        <v>0</v>
      </c>
      <c r="AW84" s="57">
        <v>0</v>
      </c>
      <c r="AX84" s="12">
        <v>0</v>
      </c>
      <c r="AY84" s="47">
        <v>0</v>
      </c>
      <c r="AZ84" s="47">
        <v>0</v>
      </c>
      <c r="BA84" s="46">
        <v>0</v>
      </c>
      <c r="BB84" s="57">
        <v>0</v>
      </c>
      <c r="BC84" s="57">
        <v>0</v>
      </c>
      <c r="BD84" s="57">
        <v>0</v>
      </c>
      <c r="BE84" s="57">
        <v>0</v>
      </c>
      <c r="BF84" s="57">
        <v>0</v>
      </c>
      <c r="BG84" s="5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>
        <v>0</v>
      </c>
      <c r="CA84" s="67">
        <v>0</v>
      </c>
      <c r="CB84" s="67">
        <v>0</v>
      </c>
      <c r="CC84" s="67">
        <v>0</v>
      </c>
      <c r="CD84" s="67">
        <v>0</v>
      </c>
      <c r="CE84" s="67">
        <v>0</v>
      </c>
      <c r="CF84" s="67">
        <v>0</v>
      </c>
      <c r="CG84" s="67">
        <v>0</v>
      </c>
      <c r="CH84" s="67">
        <v>0</v>
      </c>
      <c r="CI84" s="67">
        <v>0</v>
      </c>
      <c r="CJ84" s="67">
        <v>0</v>
      </c>
      <c r="CK84" s="67">
        <v>0</v>
      </c>
      <c r="CL84" s="67">
        <v>0</v>
      </c>
      <c r="CM84" s="67">
        <v>0</v>
      </c>
      <c r="CN84" s="67">
        <v>0</v>
      </c>
      <c r="CO84" s="67">
        <v>0</v>
      </c>
      <c r="CP84" s="67">
        <v>0</v>
      </c>
      <c r="CQ84" s="67">
        <v>0</v>
      </c>
      <c r="CR84" s="67">
        <v>0</v>
      </c>
      <c r="CS84" s="67">
        <v>0</v>
      </c>
      <c r="CT84" s="67">
        <v>0</v>
      </c>
      <c r="CU84" s="67">
        <v>0</v>
      </c>
      <c r="CV84" s="67">
        <v>0</v>
      </c>
      <c r="CW84" s="67">
        <v>0</v>
      </c>
      <c r="CX84" s="67">
        <v>0</v>
      </c>
      <c r="CY84" s="67">
        <v>0</v>
      </c>
      <c r="CZ84" s="67">
        <v>0</v>
      </c>
      <c r="DA84" s="67">
        <v>0</v>
      </c>
      <c r="DB84" s="67">
        <v>0</v>
      </c>
      <c r="DC84" s="67">
        <v>0</v>
      </c>
      <c r="DD84" s="67">
        <v>0</v>
      </c>
      <c r="DE84" s="67">
        <v>0</v>
      </c>
      <c r="DF84" s="14">
        <v>0</v>
      </c>
    </row>
    <row r="85" spans="1:110" ht="17.25" customHeight="1">
      <c r="A85" s="11" t="s">
        <v>132</v>
      </c>
      <c r="B85" s="23"/>
      <c r="C85" s="24" t="s">
        <v>133</v>
      </c>
      <c r="D85" s="57">
        <v>1494126</v>
      </c>
      <c r="E85" s="57">
        <v>1259186</v>
      </c>
      <c r="F85" s="57">
        <v>516384</v>
      </c>
      <c r="G85" s="57">
        <v>14040</v>
      </c>
      <c r="H85" s="57">
        <v>0</v>
      </c>
      <c r="I85" s="57">
        <v>0</v>
      </c>
      <c r="J85" s="57">
        <v>379572</v>
      </c>
      <c r="K85" s="57">
        <v>145599</v>
      </c>
      <c r="L85" s="57">
        <v>0</v>
      </c>
      <c r="M85" s="57">
        <v>69161</v>
      </c>
      <c r="N85" s="57">
        <v>0</v>
      </c>
      <c r="O85" s="57">
        <v>25230</v>
      </c>
      <c r="P85" s="57">
        <v>109200</v>
      </c>
      <c r="Q85" s="57">
        <v>0</v>
      </c>
      <c r="R85" s="57">
        <v>0</v>
      </c>
      <c r="S85" s="57">
        <v>233420</v>
      </c>
      <c r="T85" s="57">
        <v>25000</v>
      </c>
      <c r="U85" s="57">
        <v>1000</v>
      </c>
      <c r="V85" s="57">
        <v>0</v>
      </c>
      <c r="W85" s="57">
        <v>0</v>
      </c>
      <c r="X85" s="57">
        <v>0</v>
      </c>
      <c r="Y85" s="57">
        <v>0</v>
      </c>
      <c r="Z85" s="57">
        <v>14000</v>
      </c>
      <c r="AA85" s="57">
        <v>0</v>
      </c>
      <c r="AB85" s="57">
        <v>0</v>
      </c>
      <c r="AC85" s="57">
        <v>90000</v>
      </c>
      <c r="AD85" s="57">
        <v>0</v>
      </c>
      <c r="AE85" s="57">
        <v>5000</v>
      </c>
      <c r="AF85" s="57">
        <v>0</v>
      </c>
      <c r="AG85" s="57">
        <v>0</v>
      </c>
      <c r="AH85" s="57">
        <v>2000</v>
      </c>
      <c r="AI85" s="57">
        <v>500</v>
      </c>
      <c r="AJ85" s="57">
        <v>0</v>
      </c>
      <c r="AK85" s="57">
        <v>0</v>
      </c>
      <c r="AL85" s="57">
        <v>0</v>
      </c>
      <c r="AM85" s="57">
        <v>0</v>
      </c>
      <c r="AN85" s="57">
        <v>0</v>
      </c>
      <c r="AO85" s="57">
        <v>10920</v>
      </c>
      <c r="AP85" s="57">
        <v>0</v>
      </c>
      <c r="AQ85" s="57">
        <v>80000</v>
      </c>
      <c r="AR85" s="57">
        <v>0</v>
      </c>
      <c r="AS85" s="57">
        <v>0</v>
      </c>
      <c r="AT85" s="57">
        <v>5000</v>
      </c>
      <c r="AU85" s="57">
        <v>1520</v>
      </c>
      <c r="AV85" s="57">
        <v>0</v>
      </c>
      <c r="AW85" s="57">
        <v>0</v>
      </c>
      <c r="AX85" s="12">
        <v>0</v>
      </c>
      <c r="AY85" s="47">
        <v>0</v>
      </c>
      <c r="AZ85" s="47">
        <v>0</v>
      </c>
      <c r="BA85" s="46">
        <v>0</v>
      </c>
      <c r="BB85" s="57">
        <v>1160</v>
      </c>
      <c r="BC85" s="57">
        <v>0</v>
      </c>
      <c r="BD85" s="57">
        <v>360</v>
      </c>
      <c r="BE85" s="57">
        <v>0</v>
      </c>
      <c r="BF85" s="57">
        <v>0</v>
      </c>
      <c r="BG85" s="5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>
        <v>0</v>
      </c>
      <c r="CA85" s="67">
        <v>0</v>
      </c>
      <c r="CB85" s="67">
        <v>0</v>
      </c>
      <c r="CC85" s="67">
        <v>0</v>
      </c>
      <c r="CD85" s="67">
        <v>0</v>
      </c>
      <c r="CE85" s="67">
        <v>0</v>
      </c>
      <c r="CF85" s="67">
        <v>0</v>
      </c>
      <c r="CG85" s="67">
        <v>0</v>
      </c>
      <c r="CH85" s="67">
        <v>0</v>
      </c>
      <c r="CI85" s="67">
        <v>0</v>
      </c>
      <c r="CJ85" s="67">
        <v>0</v>
      </c>
      <c r="CK85" s="67">
        <v>0</v>
      </c>
      <c r="CL85" s="67">
        <v>0</v>
      </c>
      <c r="CM85" s="67">
        <v>0</v>
      </c>
      <c r="CN85" s="67">
        <v>0</v>
      </c>
      <c r="CO85" s="67">
        <v>0</v>
      </c>
      <c r="CP85" s="67">
        <v>0</v>
      </c>
      <c r="CQ85" s="67">
        <v>0</v>
      </c>
      <c r="CR85" s="67">
        <v>0</v>
      </c>
      <c r="CS85" s="67">
        <v>0</v>
      </c>
      <c r="CT85" s="67">
        <v>0</v>
      </c>
      <c r="CU85" s="67">
        <v>0</v>
      </c>
      <c r="CV85" s="67">
        <v>0</v>
      </c>
      <c r="CW85" s="67">
        <v>0</v>
      </c>
      <c r="CX85" s="67">
        <v>0</v>
      </c>
      <c r="CY85" s="67">
        <v>0</v>
      </c>
      <c r="CZ85" s="67">
        <v>0</v>
      </c>
      <c r="DA85" s="67">
        <v>0</v>
      </c>
      <c r="DB85" s="67">
        <v>0</v>
      </c>
      <c r="DC85" s="67">
        <v>0</v>
      </c>
      <c r="DD85" s="67">
        <v>0</v>
      </c>
      <c r="DE85" s="67">
        <v>0</v>
      </c>
      <c r="DF85" s="14">
        <v>0</v>
      </c>
    </row>
    <row r="86" spans="1:110" ht="17.25" customHeight="1">
      <c r="A86" s="11" t="s">
        <v>82</v>
      </c>
      <c r="B86" s="23"/>
      <c r="C86" s="24" t="s">
        <v>83</v>
      </c>
      <c r="D86" s="57">
        <v>145599</v>
      </c>
      <c r="E86" s="57">
        <v>145599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145599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7">
        <v>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  <c r="AP86" s="57">
        <v>0</v>
      </c>
      <c r="AQ86" s="57">
        <v>0</v>
      </c>
      <c r="AR86" s="57">
        <v>0</v>
      </c>
      <c r="AS86" s="57">
        <v>0</v>
      </c>
      <c r="AT86" s="57">
        <v>0</v>
      </c>
      <c r="AU86" s="57">
        <v>0</v>
      </c>
      <c r="AV86" s="57">
        <v>0</v>
      </c>
      <c r="AW86" s="57">
        <v>0</v>
      </c>
      <c r="AX86" s="12">
        <v>0</v>
      </c>
      <c r="AY86" s="47">
        <v>0</v>
      </c>
      <c r="AZ86" s="47">
        <v>0</v>
      </c>
      <c r="BA86" s="46">
        <v>0</v>
      </c>
      <c r="BB86" s="57">
        <v>0</v>
      </c>
      <c r="BC86" s="57">
        <v>0</v>
      </c>
      <c r="BD86" s="57">
        <v>0</v>
      </c>
      <c r="BE86" s="57">
        <v>0</v>
      </c>
      <c r="BF86" s="57">
        <v>0</v>
      </c>
      <c r="BG86" s="5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>
        <v>0</v>
      </c>
      <c r="CA86" s="67">
        <v>0</v>
      </c>
      <c r="CB86" s="67">
        <v>0</v>
      </c>
      <c r="CC86" s="67">
        <v>0</v>
      </c>
      <c r="CD86" s="67">
        <v>0</v>
      </c>
      <c r="CE86" s="67">
        <v>0</v>
      </c>
      <c r="CF86" s="67">
        <v>0</v>
      </c>
      <c r="CG86" s="67">
        <v>0</v>
      </c>
      <c r="CH86" s="67">
        <v>0</v>
      </c>
      <c r="CI86" s="67">
        <v>0</v>
      </c>
      <c r="CJ86" s="67">
        <v>0</v>
      </c>
      <c r="CK86" s="67">
        <v>0</v>
      </c>
      <c r="CL86" s="67">
        <v>0</v>
      </c>
      <c r="CM86" s="67">
        <v>0</v>
      </c>
      <c r="CN86" s="67">
        <v>0</v>
      </c>
      <c r="CO86" s="67">
        <v>0</v>
      </c>
      <c r="CP86" s="67">
        <v>0</v>
      </c>
      <c r="CQ86" s="67">
        <v>0</v>
      </c>
      <c r="CR86" s="67">
        <v>0</v>
      </c>
      <c r="CS86" s="67">
        <v>0</v>
      </c>
      <c r="CT86" s="67">
        <v>0</v>
      </c>
      <c r="CU86" s="67">
        <v>0</v>
      </c>
      <c r="CV86" s="67">
        <v>0</v>
      </c>
      <c r="CW86" s="67">
        <v>0</v>
      </c>
      <c r="CX86" s="67">
        <v>0</v>
      </c>
      <c r="CY86" s="67">
        <v>0</v>
      </c>
      <c r="CZ86" s="67">
        <v>0</v>
      </c>
      <c r="DA86" s="67">
        <v>0</v>
      </c>
      <c r="DB86" s="67">
        <v>0</v>
      </c>
      <c r="DC86" s="67">
        <v>0</v>
      </c>
      <c r="DD86" s="67">
        <v>0</v>
      </c>
      <c r="DE86" s="67">
        <v>0</v>
      </c>
      <c r="DF86" s="14">
        <v>0</v>
      </c>
    </row>
    <row r="87" spans="1:110" ht="17.25" customHeight="1">
      <c r="A87" s="11" t="s">
        <v>84</v>
      </c>
      <c r="B87" s="23"/>
      <c r="C87" s="24" t="s">
        <v>85</v>
      </c>
      <c r="D87" s="57">
        <v>145599</v>
      </c>
      <c r="E87" s="57">
        <v>145599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145599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57">
        <v>0</v>
      </c>
      <c r="AA87" s="57">
        <v>0</v>
      </c>
      <c r="AB87" s="57">
        <v>0</v>
      </c>
      <c r="AC87" s="57">
        <v>0</v>
      </c>
      <c r="AD87" s="57">
        <v>0</v>
      </c>
      <c r="AE87" s="57">
        <v>0</v>
      </c>
      <c r="AF87" s="57">
        <v>0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v>0</v>
      </c>
      <c r="AO87" s="57">
        <v>0</v>
      </c>
      <c r="AP87" s="57">
        <v>0</v>
      </c>
      <c r="AQ87" s="57">
        <v>0</v>
      </c>
      <c r="AR87" s="57">
        <v>0</v>
      </c>
      <c r="AS87" s="57">
        <v>0</v>
      </c>
      <c r="AT87" s="57">
        <v>0</v>
      </c>
      <c r="AU87" s="57">
        <v>0</v>
      </c>
      <c r="AV87" s="57">
        <v>0</v>
      </c>
      <c r="AW87" s="57">
        <v>0</v>
      </c>
      <c r="AX87" s="12">
        <v>0</v>
      </c>
      <c r="AY87" s="47">
        <v>0</v>
      </c>
      <c r="AZ87" s="47">
        <v>0</v>
      </c>
      <c r="BA87" s="46">
        <v>0</v>
      </c>
      <c r="BB87" s="57">
        <v>0</v>
      </c>
      <c r="BC87" s="57">
        <v>0</v>
      </c>
      <c r="BD87" s="57">
        <v>0</v>
      </c>
      <c r="BE87" s="57">
        <v>0</v>
      </c>
      <c r="BF87" s="57">
        <v>0</v>
      </c>
      <c r="BG87" s="5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>
        <v>0</v>
      </c>
      <c r="CA87" s="67">
        <v>0</v>
      </c>
      <c r="CB87" s="67">
        <v>0</v>
      </c>
      <c r="CC87" s="67">
        <v>0</v>
      </c>
      <c r="CD87" s="67">
        <v>0</v>
      </c>
      <c r="CE87" s="67">
        <v>0</v>
      </c>
      <c r="CF87" s="67">
        <v>0</v>
      </c>
      <c r="CG87" s="67">
        <v>0</v>
      </c>
      <c r="CH87" s="67">
        <v>0</v>
      </c>
      <c r="CI87" s="67">
        <v>0</v>
      </c>
      <c r="CJ87" s="67">
        <v>0</v>
      </c>
      <c r="CK87" s="67">
        <v>0</v>
      </c>
      <c r="CL87" s="67">
        <v>0</v>
      </c>
      <c r="CM87" s="67">
        <v>0</v>
      </c>
      <c r="CN87" s="67">
        <v>0</v>
      </c>
      <c r="CO87" s="67">
        <v>0</v>
      </c>
      <c r="CP87" s="67">
        <v>0</v>
      </c>
      <c r="CQ87" s="67">
        <v>0</v>
      </c>
      <c r="CR87" s="67">
        <v>0</v>
      </c>
      <c r="CS87" s="67">
        <v>0</v>
      </c>
      <c r="CT87" s="67">
        <v>0</v>
      </c>
      <c r="CU87" s="67">
        <v>0</v>
      </c>
      <c r="CV87" s="67">
        <v>0</v>
      </c>
      <c r="CW87" s="67">
        <v>0</v>
      </c>
      <c r="CX87" s="67">
        <v>0</v>
      </c>
      <c r="CY87" s="67">
        <v>0</v>
      </c>
      <c r="CZ87" s="67">
        <v>0</v>
      </c>
      <c r="DA87" s="67">
        <v>0</v>
      </c>
      <c r="DB87" s="67">
        <v>0</v>
      </c>
      <c r="DC87" s="67">
        <v>0</v>
      </c>
      <c r="DD87" s="67">
        <v>0</v>
      </c>
      <c r="DE87" s="67">
        <v>0</v>
      </c>
      <c r="DF87" s="14">
        <v>0</v>
      </c>
    </row>
    <row r="88" spans="1:110" ht="17.25" customHeight="1">
      <c r="A88" s="11" t="s">
        <v>86</v>
      </c>
      <c r="B88" s="23" t="s">
        <v>132</v>
      </c>
      <c r="C88" s="24" t="s">
        <v>87</v>
      </c>
      <c r="D88" s="57">
        <v>145599</v>
      </c>
      <c r="E88" s="57">
        <v>145599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145599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  <c r="AH88" s="57">
        <v>0</v>
      </c>
      <c r="AI88" s="57">
        <v>0</v>
      </c>
      <c r="AJ88" s="57">
        <v>0</v>
      </c>
      <c r="AK88" s="57">
        <v>0</v>
      </c>
      <c r="AL88" s="57">
        <v>0</v>
      </c>
      <c r="AM88" s="57">
        <v>0</v>
      </c>
      <c r="AN88" s="57">
        <v>0</v>
      </c>
      <c r="AO88" s="57">
        <v>0</v>
      </c>
      <c r="AP88" s="57">
        <v>0</v>
      </c>
      <c r="AQ88" s="57">
        <v>0</v>
      </c>
      <c r="AR88" s="57">
        <v>0</v>
      </c>
      <c r="AS88" s="57">
        <v>0</v>
      </c>
      <c r="AT88" s="57">
        <v>0</v>
      </c>
      <c r="AU88" s="57">
        <v>0</v>
      </c>
      <c r="AV88" s="57">
        <v>0</v>
      </c>
      <c r="AW88" s="57">
        <v>0</v>
      </c>
      <c r="AX88" s="12">
        <v>0</v>
      </c>
      <c r="AY88" s="47">
        <v>0</v>
      </c>
      <c r="AZ88" s="47">
        <v>0</v>
      </c>
      <c r="BA88" s="46">
        <v>0</v>
      </c>
      <c r="BB88" s="57">
        <v>0</v>
      </c>
      <c r="BC88" s="57">
        <v>0</v>
      </c>
      <c r="BD88" s="57">
        <v>0</v>
      </c>
      <c r="BE88" s="57">
        <v>0</v>
      </c>
      <c r="BF88" s="57">
        <v>0</v>
      </c>
      <c r="BG88" s="5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>
        <v>0</v>
      </c>
      <c r="CA88" s="67">
        <v>0</v>
      </c>
      <c r="CB88" s="67">
        <v>0</v>
      </c>
      <c r="CC88" s="67">
        <v>0</v>
      </c>
      <c r="CD88" s="67">
        <v>0</v>
      </c>
      <c r="CE88" s="67">
        <v>0</v>
      </c>
      <c r="CF88" s="67">
        <v>0</v>
      </c>
      <c r="CG88" s="67">
        <v>0</v>
      </c>
      <c r="CH88" s="67">
        <v>0</v>
      </c>
      <c r="CI88" s="67">
        <v>0</v>
      </c>
      <c r="CJ88" s="67">
        <v>0</v>
      </c>
      <c r="CK88" s="67">
        <v>0</v>
      </c>
      <c r="CL88" s="67">
        <v>0</v>
      </c>
      <c r="CM88" s="67">
        <v>0</v>
      </c>
      <c r="CN88" s="67">
        <v>0</v>
      </c>
      <c r="CO88" s="67">
        <v>0</v>
      </c>
      <c r="CP88" s="67">
        <v>0</v>
      </c>
      <c r="CQ88" s="67">
        <v>0</v>
      </c>
      <c r="CR88" s="67">
        <v>0</v>
      </c>
      <c r="CS88" s="67">
        <v>0</v>
      </c>
      <c r="CT88" s="67">
        <v>0</v>
      </c>
      <c r="CU88" s="67">
        <v>0</v>
      </c>
      <c r="CV88" s="67">
        <v>0</v>
      </c>
      <c r="CW88" s="67">
        <v>0</v>
      </c>
      <c r="CX88" s="67">
        <v>0</v>
      </c>
      <c r="CY88" s="67">
        <v>0</v>
      </c>
      <c r="CZ88" s="67">
        <v>0</v>
      </c>
      <c r="DA88" s="67">
        <v>0</v>
      </c>
      <c r="DB88" s="67">
        <v>0</v>
      </c>
      <c r="DC88" s="67">
        <v>0</v>
      </c>
      <c r="DD88" s="67">
        <v>0</v>
      </c>
      <c r="DE88" s="67">
        <v>0</v>
      </c>
      <c r="DF88" s="14">
        <v>0</v>
      </c>
    </row>
    <row r="89" spans="1:110" ht="17.25" customHeight="1">
      <c r="A89" s="11" t="s">
        <v>88</v>
      </c>
      <c r="B89" s="23"/>
      <c r="C89" s="24" t="s">
        <v>89</v>
      </c>
      <c r="D89" s="57">
        <v>86561</v>
      </c>
      <c r="E89" s="57">
        <v>86561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69161</v>
      </c>
      <c r="N89" s="57">
        <v>0</v>
      </c>
      <c r="O89" s="57">
        <v>17400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0</v>
      </c>
      <c r="AD89" s="57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7">
        <v>0</v>
      </c>
      <c r="AS89" s="57">
        <v>0</v>
      </c>
      <c r="AT89" s="57">
        <v>0</v>
      </c>
      <c r="AU89" s="57">
        <v>0</v>
      </c>
      <c r="AV89" s="57">
        <v>0</v>
      </c>
      <c r="AW89" s="57">
        <v>0</v>
      </c>
      <c r="AX89" s="12">
        <v>0</v>
      </c>
      <c r="AY89" s="47">
        <v>0</v>
      </c>
      <c r="AZ89" s="47">
        <v>0</v>
      </c>
      <c r="BA89" s="46">
        <v>0</v>
      </c>
      <c r="BB89" s="57">
        <v>0</v>
      </c>
      <c r="BC89" s="57">
        <v>0</v>
      </c>
      <c r="BD89" s="57">
        <v>0</v>
      </c>
      <c r="BE89" s="57">
        <v>0</v>
      </c>
      <c r="BF89" s="57">
        <v>0</v>
      </c>
      <c r="BG89" s="5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>
        <v>0</v>
      </c>
      <c r="CA89" s="67">
        <v>0</v>
      </c>
      <c r="CB89" s="67">
        <v>0</v>
      </c>
      <c r="CC89" s="67">
        <v>0</v>
      </c>
      <c r="CD89" s="67">
        <v>0</v>
      </c>
      <c r="CE89" s="67">
        <v>0</v>
      </c>
      <c r="CF89" s="67">
        <v>0</v>
      </c>
      <c r="CG89" s="67">
        <v>0</v>
      </c>
      <c r="CH89" s="67">
        <v>0</v>
      </c>
      <c r="CI89" s="67">
        <v>0</v>
      </c>
      <c r="CJ89" s="67">
        <v>0</v>
      </c>
      <c r="CK89" s="67">
        <v>0</v>
      </c>
      <c r="CL89" s="67">
        <v>0</v>
      </c>
      <c r="CM89" s="67">
        <v>0</v>
      </c>
      <c r="CN89" s="67">
        <v>0</v>
      </c>
      <c r="CO89" s="67">
        <v>0</v>
      </c>
      <c r="CP89" s="67">
        <v>0</v>
      </c>
      <c r="CQ89" s="67">
        <v>0</v>
      </c>
      <c r="CR89" s="67">
        <v>0</v>
      </c>
      <c r="CS89" s="67">
        <v>0</v>
      </c>
      <c r="CT89" s="67">
        <v>0</v>
      </c>
      <c r="CU89" s="67">
        <v>0</v>
      </c>
      <c r="CV89" s="67">
        <v>0</v>
      </c>
      <c r="CW89" s="67">
        <v>0</v>
      </c>
      <c r="CX89" s="67">
        <v>0</v>
      </c>
      <c r="CY89" s="67">
        <v>0</v>
      </c>
      <c r="CZ89" s="67">
        <v>0</v>
      </c>
      <c r="DA89" s="67">
        <v>0</v>
      </c>
      <c r="DB89" s="67">
        <v>0</v>
      </c>
      <c r="DC89" s="67">
        <v>0</v>
      </c>
      <c r="DD89" s="67">
        <v>0</v>
      </c>
      <c r="DE89" s="67">
        <v>0</v>
      </c>
      <c r="DF89" s="14">
        <v>0</v>
      </c>
    </row>
    <row r="90" spans="1:110" ht="17.25" customHeight="1">
      <c r="A90" s="11" t="s">
        <v>90</v>
      </c>
      <c r="B90" s="23"/>
      <c r="C90" s="24" t="s">
        <v>91</v>
      </c>
      <c r="D90" s="57">
        <v>86561</v>
      </c>
      <c r="E90" s="57">
        <v>86561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69161</v>
      </c>
      <c r="N90" s="57">
        <v>0</v>
      </c>
      <c r="O90" s="57">
        <v>17400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7">
        <v>0</v>
      </c>
      <c r="AC90" s="57">
        <v>0</v>
      </c>
      <c r="AD90" s="57">
        <v>0</v>
      </c>
      <c r="AE90" s="57">
        <v>0</v>
      </c>
      <c r="AF90" s="57">
        <v>0</v>
      </c>
      <c r="AG90" s="57">
        <v>0</v>
      </c>
      <c r="AH90" s="57">
        <v>0</v>
      </c>
      <c r="AI90" s="57">
        <v>0</v>
      </c>
      <c r="AJ90" s="57">
        <v>0</v>
      </c>
      <c r="AK90" s="57">
        <v>0</v>
      </c>
      <c r="AL90" s="57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57">
        <v>0</v>
      </c>
      <c r="AS90" s="57">
        <v>0</v>
      </c>
      <c r="AT90" s="57">
        <v>0</v>
      </c>
      <c r="AU90" s="57">
        <v>0</v>
      </c>
      <c r="AV90" s="57">
        <v>0</v>
      </c>
      <c r="AW90" s="57">
        <v>0</v>
      </c>
      <c r="AX90" s="12">
        <v>0</v>
      </c>
      <c r="AY90" s="47">
        <v>0</v>
      </c>
      <c r="AZ90" s="47">
        <v>0</v>
      </c>
      <c r="BA90" s="46">
        <v>0</v>
      </c>
      <c r="BB90" s="57">
        <v>0</v>
      </c>
      <c r="BC90" s="57">
        <v>0</v>
      </c>
      <c r="BD90" s="57">
        <v>0</v>
      </c>
      <c r="BE90" s="57">
        <v>0</v>
      </c>
      <c r="BF90" s="57">
        <v>0</v>
      </c>
      <c r="BG90" s="5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>
        <v>0</v>
      </c>
      <c r="CA90" s="67">
        <v>0</v>
      </c>
      <c r="CB90" s="67">
        <v>0</v>
      </c>
      <c r="CC90" s="67">
        <v>0</v>
      </c>
      <c r="CD90" s="67">
        <v>0</v>
      </c>
      <c r="CE90" s="67">
        <v>0</v>
      </c>
      <c r="CF90" s="67">
        <v>0</v>
      </c>
      <c r="CG90" s="67">
        <v>0</v>
      </c>
      <c r="CH90" s="67">
        <v>0</v>
      </c>
      <c r="CI90" s="67">
        <v>0</v>
      </c>
      <c r="CJ90" s="67">
        <v>0</v>
      </c>
      <c r="CK90" s="67">
        <v>0</v>
      </c>
      <c r="CL90" s="67">
        <v>0</v>
      </c>
      <c r="CM90" s="67">
        <v>0</v>
      </c>
      <c r="CN90" s="67">
        <v>0</v>
      </c>
      <c r="CO90" s="67">
        <v>0</v>
      </c>
      <c r="CP90" s="67">
        <v>0</v>
      </c>
      <c r="CQ90" s="67">
        <v>0</v>
      </c>
      <c r="CR90" s="67">
        <v>0</v>
      </c>
      <c r="CS90" s="67">
        <v>0</v>
      </c>
      <c r="CT90" s="67">
        <v>0</v>
      </c>
      <c r="CU90" s="67">
        <v>0</v>
      </c>
      <c r="CV90" s="67">
        <v>0</v>
      </c>
      <c r="CW90" s="67">
        <v>0</v>
      </c>
      <c r="CX90" s="67">
        <v>0</v>
      </c>
      <c r="CY90" s="67">
        <v>0</v>
      </c>
      <c r="CZ90" s="67">
        <v>0</v>
      </c>
      <c r="DA90" s="67">
        <v>0</v>
      </c>
      <c r="DB90" s="67">
        <v>0</v>
      </c>
      <c r="DC90" s="67">
        <v>0</v>
      </c>
      <c r="DD90" s="67">
        <v>0</v>
      </c>
      <c r="DE90" s="67">
        <v>0</v>
      </c>
      <c r="DF90" s="14">
        <v>0</v>
      </c>
    </row>
    <row r="91" spans="1:110" ht="17.25" customHeight="1">
      <c r="A91" s="11" t="s">
        <v>94</v>
      </c>
      <c r="B91" s="23" t="s">
        <v>132</v>
      </c>
      <c r="C91" s="24" t="s">
        <v>95</v>
      </c>
      <c r="D91" s="57">
        <v>86561</v>
      </c>
      <c r="E91" s="57">
        <v>86561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69161</v>
      </c>
      <c r="N91" s="57">
        <v>0</v>
      </c>
      <c r="O91" s="57">
        <v>17400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0</v>
      </c>
      <c r="AC91" s="57">
        <v>0</v>
      </c>
      <c r="AD91" s="57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7">
        <v>0</v>
      </c>
      <c r="AK91" s="57">
        <v>0</v>
      </c>
      <c r="AL91" s="57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7">
        <v>0</v>
      </c>
      <c r="AS91" s="57">
        <v>0</v>
      </c>
      <c r="AT91" s="57">
        <v>0</v>
      </c>
      <c r="AU91" s="57">
        <v>0</v>
      </c>
      <c r="AV91" s="57">
        <v>0</v>
      </c>
      <c r="AW91" s="57">
        <v>0</v>
      </c>
      <c r="AX91" s="12">
        <v>0</v>
      </c>
      <c r="AY91" s="47">
        <v>0</v>
      </c>
      <c r="AZ91" s="47">
        <v>0</v>
      </c>
      <c r="BA91" s="46">
        <v>0</v>
      </c>
      <c r="BB91" s="57">
        <v>0</v>
      </c>
      <c r="BC91" s="57">
        <v>0</v>
      </c>
      <c r="BD91" s="57">
        <v>0</v>
      </c>
      <c r="BE91" s="57">
        <v>0</v>
      </c>
      <c r="BF91" s="57">
        <v>0</v>
      </c>
      <c r="BG91" s="5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>
        <v>0</v>
      </c>
      <c r="CA91" s="67">
        <v>0</v>
      </c>
      <c r="CB91" s="67">
        <v>0</v>
      </c>
      <c r="CC91" s="67">
        <v>0</v>
      </c>
      <c r="CD91" s="67">
        <v>0</v>
      </c>
      <c r="CE91" s="67">
        <v>0</v>
      </c>
      <c r="CF91" s="67">
        <v>0</v>
      </c>
      <c r="CG91" s="67">
        <v>0</v>
      </c>
      <c r="CH91" s="67">
        <v>0</v>
      </c>
      <c r="CI91" s="67">
        <v>0</v>
      </c>
      <c r="CJ91" s="67">
        <v>0</v>
      </c>
      <c r="CK91" s="67">
        <v>0</v>
      </c>
      <c r="CL91" s="67">
        <v>0</v>
      </c>
      <c r="CM91" s="67">
        <v>0</v>
      </c>
      <c r="CN91" s="67">
        <v>0</v>
      </c>
      <c r="CO91" s="67">
        <v>0</v>
      </c>
      <c r="CP91" s="67">
        <v>0</v>
      </c>
      <c r="CQ91" s="67">
        <v>0</v>
      </c>
      <c r="CR91" s="67">
        <v>0</v>
      </c>
      <c r="CS91" s="67">
        <v>0</v>
      </c>
      <c r="CT91" s="67">
        <v>0</v>
      </c>
      <c r="CU91" s="67">
        <v>0</v>
      </c>
      <c r="CV91" s="67">
        <v>0</v>
      </c>
      <c r="CW91" s="67">
        <v>0</v>
      </c>
      <c r="CX91" s="67">
        <v>0</v>
      </c>
      <c r="CY91" s="67">
        <v>0</v>
      </c>
      <c r="CZ91" s="67">
        <v>0</v>
      </c>
      <c r="DA91" s="67">
        <v>0</v>
      </c>
      <c r="DB91" s="67">
        <v>0</v>
      </c>
      <c r="DC91" s="67">
        <v>0</v>
      </c>
      <c r="DD91" s="67">
        <v>0</v>
      </c>
      <c r="DE91" s="67">
        <v>0</v>
      </c>
      <c r="DF91" s="14">
        <v>0</v>
      </c>
    </row>
    <row r="92" spans="1:110" ht="17.25" customHeight="1">
      <c r="A92" s="11" t="s">
        <v>100</v>
      </c>
      <c r="B92" s="23"/>
      <c r="C92" s="24" t="s">
        <v>101</v>
      </c>
      <c r="D92" s="57">
        <v>1152766</v>
      </c>
      <c r="E92" s="57">
        <v>917826</v>
      </c>
      <c r="F92" s="57">
        <v>516384</v>
      </c>
      <c r="G92" s="57">
        <v>14040</v>
      </c>
      <c r="H92" s="57">
        <v>0</v>
      </c>
      <c r="I92" s="57">
        <v>0</v>
      </c>
      <c r="J92" s="57">
        <v>379572</v>
      </c>
      <c r="K92" s="57">
        <v>0</v>
      </c>
      <c r="L92" s="57">
        <v>0</v>
      </c>
      <c r="M92" s="57">
        <v>0</v>
      </c>
      <c r="N92" s="57">
        <v>0</v>
      </c>
      <c r="O92" s="57">
        <v>7830</v>
      </c>
      <c r="P92" s="57">
        <v>0</v>
      </c>
      <c r="Q92" s="57">
        <v>0</v>
      </c>
      <c r="R92" s="57">
        <v>0</v>
      </c>
      <c r="S92" s="57">
        <v>233420</v>
      </c>
      <c r="T92" s="57">
        <v>25000</v>
      </c>
      <c r="U92" s="57">
        <v>1000</v>
      </c>
      <c r="V92" s="57">
        <v>0</v>
      </c>
      <c r="W92" s="57">
        <v>0</v>
      </c>
      <c r="X92" s="57">
        <v>0</v>
      </c>
      <c r="Y92" s="57">
        <v>0</v>
      </c>
      <c r="Z92" s="57">
        <v>14000</v>
      </c>
      <c r="AA92" s="57">
        <v>0</v>
      </c>
      <c r="AB92" s="57">
        <v>0</v>
      </c>
      <c r="AC92" s="57">
        <v>90000</v>
      </c>
      <c r="AD92" s="57">
        <v>0</v>
      </c>
      <c r="AE92" s="57">
        <v>5000</v>
      </c>
      <c r="AF92" s="57">
        <v>0</v>
      </c>
      <c r="AG92" s="57">
        <v>0</v>
      </c>
      <c r="AH92" s="57">
        <v>2000</v>
      </c>
      <c r="AI92" s="57">
        <v>500</v>
      </c>
      <c r="AJ92" s="57">
        <v>0</v>
      </c>
      <c r="AK92" s="57">
        <v>0</v>
      </c>
      <c r="AL92" s="57">
        <v>0</v>
      </c>
      <c r="AM92" s="57">
        <v>0</v>
      </c>
      <c r="AN92" s="57">
        <v>0</v>
      </c>
      <c r="AO92" s="57">
        <v>10920</v>
      </c>
      <c r="AP92" s="57">
        <v>0</v>
      </c>
      <c r="AQ92" s="57">
        <v>80000</v>
      </c>
      <c r="AR92" s="57">
        <v>0</v>
      </c>
      <c r="AS92" s="57">
        <v>0</v>
      </c>
      <c r="AT92" s="57">
        <v>5000</v>
      </c>
      <c r="AU92" s="57">
        <v>1520</v>
      </c>
      <c r="AV92" s="57">
        <v>0</v>
      </c>
      <c r="AW92" s="57">
        <v>0</v>
      </c>
      <c r="AX92" s="12">
        <v>0</v>
      </c>
      <c r="AY92" s="47">
        <v>0</v>
      </c>
      <c r="AZ92" s="47">
        <v>0</v>
      </c>
      <c r="BA92" s="46">
        <v>0</v>
      </c>
      <c r="BB92" s="57">
        <v>1160</v>
      </c>
      <c r="BC92" s="57">
        <v>0</v>
      </c>
      <c r="BD92" s="57">
        <v>360</v>
      </c>
      <c r="BE92" s="57">
        <v>0</v>
      </c>
      <c r="BF92" s="57">
        <v>0</v>
      </c>
      <c r="BG92" s="5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>
        <v>0</v>
      </c>
      <c r="CA92" s="67">
        <v>0</v>
      </c>
      <c r="CB92" s="67">
        <v>0</v>
      </c>
      <c r="CC92" s="67">
        <v>0</v>
      </c>
      <c r="CD92" s="67">
        <v>0</v>
      </c>
      <c r="CE92" s="67">
        <v>0</v>
      </c>
      <c r="CF92" s="67">
        <v>0</v>
      </c>
      <c r="CG92" s="67">
        <v>0</v>
      </c>
      <c r="CH92" s="67">
        <v>0</v>
      </c>
      <c r="CI92" s="67">
        <v>0</v>
      </c>
      <c r="CJ92" s="67">
        <v>0</v>
      </c>
      <c r="CK92" s="67">
        <v>0</v>
      </c>
      <c r="CL92" s="67">
        <v>0</v>
      </c>
      <c r="CM92" s="67">
        <v>0</v>
      </c>
      <c r="CN92" s="67">
        <v>0</v>
      </c>
      <c r="CO92" s="67">
        <v>0</v>
      </c>
      <c r="CP92" s="67">
        <v>0</v>
      </c>
      <c r="CQ92" s="67">
        <v>0</v>
      </c>
      <c r="CR92" s="67">
        <v>0</v>
      </c>
      <c r="CS92" s="67">
        <v>0</v>
      </c>
      <c r="CT92" s="67">
        <v>0</v>
      </c>
      <c r="CU92" s="67">
        <v>0</v>
      </c>
      <c r="CV92" s="67">
        <v>0</v>
      </c>
      <c r="CW92" s="67">
        <v>0</v>
      </c>
      <c r="CX92" s="67">
        <v>0</v>
      </c>
      <c r="CY92" s="67">
        <v>0</v>
      </c>
      <c r="CZ92" s="67">
        <v>0</v>
      </c>
      <c r="DA92" s="67">
        <v>0</v>
      </c>
      <c r="DB92" s="67">
        <v>0</v>
      </c>
      <c r="DC92" s="67">
        <v>0</v>
      </c>
      <c r="DD92" s="67">
        <v>0</v>
      </c>
      <c r="DE92" s="67">
        <v>0</v>
      </c>
      <c r="DF92" s="14">
        <v>0</v>
      </c>
    </row>
    <row r="93" spans="1:110" ht="17.25" customHeight="1">
      <c r="A93" s="11" t="s">
        <v>102</v>
      </c>
      <c r="B93" s="23"/>
      <c r="C93" s="24" t="s">
        <v>103</v>
      </c>
      <c r="D93" s="57">
        <v>1152766</v>
      </c>
      <c r="E93" s="57">
        <v>917826</v>
      </c>
      <c r="F93" s="57">
        <v>516384</v>
      </c>
      <c r="G93" s="57">
        <v>14040</v>
      </c>
      <c r="H93" s="57">
        <v>0</v>
      </c>
      <c r="I93" s="57">
        <v>0</v>
      </c>
      <c r="J93" s="57">
        <v>379572</v>
      </c>
      <c r="K93" s="57">
        <v>0</v>
      </c>
      <c r="L93" s="57">
        <v>0</v>
      </c>
      <c r="M93" s="57">
        <v>0</v>
      </c>
      <c r="N93" s="57">
        <v>0</v>
      </c>
      <c r="O93" s="57">
        <v>7830</v>
      </c>
      <c r="P93" s="57">
        <v>0</v>
      </c>
      <c r="Q93" s="57">
        <v>0</v>
      </c>
      <c r="R93" s="57">
        <v>0</v>
      </c>
      <c r="S93" s="57">
        <v>233420</v>
      </c>
      <c r="T93" s="57">
        <v>25000</v>
      </c>
      <c r="U93" s="57">
        <v>1000</v>
      </c>
      <c r="V93" s="57">
        <v>0</v>
      </c>
      <c r="W93" s="57">
        <v>0</v>
      </c>
      <c r="X93" s="57">
        <v>0</v>
      </c>
      <c r="Y93" s="57">
        <v>0</v>
      </c>
      <c r="Z93" s="57">
        <v>14000</v>
      </c>
      <c r="AA93" s="57">
        <v>0</v>
      </c>
      <c r="AB93" s="57">
        <v>0</v>
      </c>
      <c r="AC93" s="57">
        <v>90000</v>
      </c>
      <c r="AD93" s="57">
        <v>0</v>
      </c>
      <c r="AE93" s="57">
        <v>5000</v>
      </c>
      <c r="AF93" s="57">
        <v>0</v>
      </c>
      <c r="AG93" s="57">
        <v>0</v>
      </c>
      <c r="AH93" s="57">
        <v>2000</v>
      </c>
      <c r="AI93" s="57">
        <v>500</v>
      </c>
      <c r="AJ93" s="57">
        <v>0</v>
      </c>
      <c r="AK93" s="57">
        <v>0</v>
      </c>
      <c r="AL93" s="57">
        <v>0</v>
      </c>
      <c r="AM93" s="57">
        <v>0</v>
      </c>
      <c r="AN93" s="57">
        <v>0</v>
      </c>
      <c r="AO93" s="57">
        <v>10920</v>
      </c>
      <c r="AP93" s="57">
        <v>0</v>
      </c>
      <c r="AQ93" s="57">
        <v>80000</v>
      </c>
      <c r="AR93" s="57">
        <v>0</v>
      </c>
      <c r="AS93" s="57">
        <v>0</v>
      </c>
      <c r="AT93" s="57">
        <v>5000</v>
      </c>
      <c r="AU93" s="57">
        <v>1520</v>
      </c>
      <c r="AV93" s="57">
        <v>0</v>
      </c>
      <c r="AW93" s="57">
        <v>0</v>
      </c>
      <c r="AX93" s="12">
        <v>0</v>
      </c>
      <c r="AY93" s="47">
        <v>0</v>
      </c>
      <c r="AZ93" s="47">
        <v>0</v>
      </c>
      <c r="BA93" s="46">
        <v>0</v>
      </c>
      <c r="BB93" s="57">
        <v>1160</v>
      </c>
      <c r="BC93" s="57">
        <v>0</v>
      </c>
      <c r="BD93" s="57">
        <v>360</v>
      </c>
      <c r="BE93" s="57">
        <v>0</v>
      </c>
      <c r="BF93" s="57">
        <v>0</v>
      </c>
      <c r="BG93" s="5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>
        <v>0</v>
      </c>
      <c r="CA93" s="67">
        <v>0</v>
      </c>
      <c r="CB93" s="67">
        <v>0</v>
      </c>
      <c r="CC93" s="67">
        <v>0</v>
      </c>
      <c r="CD93" s="67">
        <v>0</v>
      </c>
      <c r="CE93" s="67">
        <v>0</v>
      </c>
      <c r="CF93" s="67">
        <v>0</v>
      </c>
      <c r="CG93" s="67">
        <v>0</v>
      </c>
      <c r="CH93" s="67">
        <v>0</v>
      </c>
      <c r="CI93" s="67">
        <v>0</v>
      </c>
      <c r="CJ93" s="67">
        <v>0</v>
      </c>
      <c r="CK93" s="67">
        <v>0</v>
      </c>
      <c r="CL93" s="67">
        <v>0</v>
      </c>
      <c r="CM93" s="67">
        <v>0</v>
      </c>
      <c r="CN93" s="67">
        <v>0</v>
      </c>
      <c r="CO93" s="67">
        <v>0</v>
      </c>
      <c r="CP93" s="67">
        <v>0</v>
      </c>
      <c r="CQ93" s="67">
        <v>0</v>
      </c>
      <c r="CR93" s="67">
        <v>0</v>
      </c>
      <c r="CS93" s="67">
        <v>0</v>
      </c>
      <c r="CT93" s="67">
        <v>0</v>
      </c>
      <c r="CU93" s="67">
        <v>0</v>
      </c>
      <c r="CV93" s="67">
        <v>0</v>
      </c>
      <c r="CW93" s="67">
        <v>0</v>
      </c>
      <c r="CX93" s="67">
        <v>0</v>
      </c>
      <c r="CY93" s="67">
        <v>0</v>
      </c>
      <c r="CZ93" s="67">
        <v>0</v>
      </c>
      <c r="DA93" s="67">
        <v>0</v>
      </c>
      <c r="DB93" s="67">
        <v>0</v>
      </c>
      <c r="DC93" s="67">
        <v>0</v>
      </c>
      <c r="DD93" s="67">
        <v>0</v>
      </c>
      <c r="DE93" s="67">
        <v>0</v>
      </c>
      <c r="DF93" s="14">
        <v>0</v>
      </c>
    </row>
    <row r="94" spans="1:110" ht="17.25" customHeight="1">
      <c r="A94" s="11" t="s">
        <v>134</v>
      </c>
      <c r="B94" s="23" t="s">
        <v>132</v>
      </c>
      <c r="C94" s="24" t="s">
        <v>135</v>
      </c>
      <c r="D94" s="57">
        <v>1152766</v>
      </c>
      <c r="E94" s="57">
        <v>917826</v>
      </c>
      <c r="F94" s="57">
        <v>516384</v>
      </c>
      <c r="G94" s="57">
        <v>14040</v>
      </c>
      <c r="H94" s="57">
        <v>0</v>
      </c>
      <c r="I94" s="57">
        <v>0</v>
      </c>
      <c r="J94" s="57">
        <v>379572</v>
      </c>
      <c r="K94" s="57">
        <v>0</v>
      </c>
      <c r="L94" s="57">
        <v>0</v>
      </c>
      <c r="M94" s="57">
        <v>0</v>
      </c>
      <c r="N94" s="57">
        <v>0</v>
      </c>
      <c r="O94" s="57">
        <v>7830</v>
      </c>
      <c r="P94" s="57">
        <v>0</v>
      </c>
      <c r="Q94" s="57">
        <v>0</v>
      </c>
      <c r="R94" s="57">
        <v>0</v>
      </c>
      <c r="S94" s="57">
        <v>233420</v>
      </c>
      <c r="T94" s="57">
        <v>25000</v>
      </c>
      <c r="U94" s="57">
        <v>1000</v>
      </c>
      <c r="V94" s="57">
        <v>0</v>
      </c>
      <c r="W94" s="57">
        <v>0</v>
      </c>
      <c r="X94" s="57">
        <v>0</v>
      </c>
      <c r="Y94" s="57">
        <v>0</v>
      </c>
      <c r="Z94" s="57">
        <v>14000</v>
      </c>
      <c r="AA94" s="57">
        <v>0</v>
      </c>
      <c r="AB94" s="57">
        <v>0</v>
      </c>
      <c r="AC94" s="57">
        <v>90000</v>
      </c>
      <c r="AD94" s="57">
        <v>0</v>
      </c>
      <c r="AE94" s="57">
        <v>5000</v>
      </c>
      <c r="AF94" s="57">
        <v>0</v>
      </c>
      <c r="AG94" s="57">
        <v>0</v>
      </c>
      <c r="AH94" s="57">
        <v>2000</v>
      </c>
      <c r="AI94" s="57">
        <v>500</v>
      </c>
      <c r="AJ94" s="57">
        <v>0</v>
      </c>
      <c r="AK94" s="57">
        <v>0</v>
      </c>
      <c r="AL94" s="57">
        <v>0</v>
      </c>
      <c r="AM94" s="57">
        <v>0</v>
      </c>
      <c r="AN94" s="57">
        <v>0</v>
      </c>
      <c r="AO94" s="57">
        <v>10920</v>
      </c>
      <c r="AP94" s="57">
        <v>0</v>
      </c>
      <c r="AQ94" s="57">
        <v>80000</v>
      </c>
      <c r="AR94" s="57">
        <v>0</v>
      </c>
      <c r="AS94" s="57">
        <v>0</v>
      </c>
      <c r="AT94" s="57">
        <v>5000</v>
      </c>
      <c r="AU94" s="57">
        <v>1520</v>
      </c>
      <c r="AV94" s="57">
        <v>0</v>
      </c>
      <c r="AW94" s="57">
        <v>0</v>
      </c>
      <c r="AX94" s="12">
        <v>0</v>
      </c>
      <c r="AY94" s="47">
        <v>0</v>
      </c>
      <c r="AZ94" s="47">
        <v>0</v>
      </c>
      <c r="BA94" s="46">
        <v>0</v>
      </c>
      <c r="BB94" s="57">
        <v>1160</v>
      </c>
      <c r="BC94" s="57">
        <v>0</v>
      </c>
      <c r="BD94" s="57">
        <v>360</v>
      </c>
      <c r="BE94" s="57">
        <v>0</v>
      </c>
      <c r="BF94" s="57">
        <v>0</v>
      </c>
      <c r="BG94" s="5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>
        <v>0</v>
      </c>
      <c r="CA94" s="67">
        <v>0</v>
      </c>
      <c r="CB94" s="67">
        <v>0</v>
      </c>
      <c r="CC94" s="67">
        <v>0</v>
      </c>
      <c r="CD94" s="67">
        <v>0</v>
      </c>
      <c r="CE94" s="67">
        <v>0</v>
      </c>
      <c r="CF94" s="67">
        <v>0</v>
      </c>
      <c r="CG94" s="67">
        <v>0</v>
      </c>
      <c r="CH94" s="67">
        <v>0</v>
      </c>
      <c r="CI94" s="67">
        <v>0</v>
      </c>
      <c r="CJ94" s="67">
        <v>0</v>
      </c>
      <c r="CK94" s="67">
        <v>0</v>
      </c>
      <c r="CL94" s="67">
        <v>0</v>
      </c>
      <c r="CM94" s="67">
        <v>0</v>
      </c>
      <c r="CN94" s="67">
        <v>0</v>
      </c>
      <c r="CO94" s="67">
        <v>0</v>
      </c>
      <c r="CP94" s="67">
        <v>0</v>
      </c>
      <c r="CQ94" s="67">
        <v>0</v>
      </c>
      <c r="CR94" s="67">
        <v>0</v>
      </c>
      <c r="CS94" s="67">
        <v>0</v>
      </c>
      <c r="CT94" s="67">
        <v>0</v>
      </c>
      <c r="CU94" s="67">
        <v>0</v>
      </c>
      <c r="CV94" s="67">
        <v>0</v>
      </c>
      <c r="CW94" s="67">
        <v>0</v>
      </c>
      <c r="CX94" s="67">
        <v>0</v>
      </c>
      <c r="CY94" s="67">
        <v>0</v>
      </c>
      <c r="CZ94" s="67">
        <v>0</v>
      </c>
      <c r="DA94" s="67">
        <v>0</v>
      </c>
      <c r="DB94" s="67">
        <v>0</v>
      </c>
      <c r="DC94" s="67">
        <v>0</v>
      </c>
      <c r="DD94" s="67">
        <v>0</v>
      </c>
      <c r="DE94" s="67">
        <v>0</v>
      </c>
      <c r="DF94" s="14">
        <v>0</v>
      </c>
    </row>
    <row r="95" spans="1:110" ht="17.25" customHeight="1">
      <c r="A95" s="11" t="s">
        <v>108</v>
      </c>
      <c r="B95" s="23"/>
      <c r="C95" s="24" t="s">
        <v>109</v>
      </c>
      <c r="D95" s="57">
        <v>109200</v>
      </c>
      <c r="E95" s="57">
        <v>109200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109200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  <c r="Y95" s="57">
        <v>0</v>
      </c>
      <c r="Z95" s="57">
        <v>0</v>
      </c>
      <c r="AA95" s="57">
        <v>0</v>
      </c>
      <c r="AB95" s="57">
        <v>0</v>
      </c>
      <c r="AC95" s="57">
        <v>0</v>
      </c>
      <c r="AD95" s="57">
        <v>0</v>
      </c>
      <c r="AE95" s="57">
        <v>0</v>
      </c>
      <c r="AF95" s="57">
        <v>0</v>
      </c>
      <c r="AG95" s="57">
        <v>0</v>
      </c>
      <c r="AH95" s="57">
        <v>0</v>
      </c>
      <c r="AI95" s="57">
        <v>0</v>
      </c>
      <c r="AJ95" s="57">
        <v>0</v>
      </c>
      <c r="AK95" s="57">
        <v>0</v>
      </c>
      <c r="AL95" s="57">
        <v>0</v>
      </c>
      <c r="AM95" s="57">
        <v>0</v>
      </c>
      <c r="AN95" s="57">
        <v>0</v>
      </c>
      <c r="AO95" s="57">
        <v>0</v>
      </c>
      <c r="AP95" s="57">
        <v>0</v>
      </c>
      <c r="AQ95" s="57">
        <v>0</v>
      </c>
      <c r="AR95" s="57">
        <v>0</v>
      </c>
      <c r="AS95" s="57">
        <v>0</v>
      </c>
      <c r="AT95" s="57">
        <v>0</v>
      </c>
      <c r="AU95" s="57">
        <v>0</v>
      </c>
      <c r="AV95" s="57">
        <v>0</v>
      </c>
      <c r="AW95" s="57">
        <v>0</v>
      </c>
      <c r="AX95" s="12">
        <v>0</v>
      </c>
      <c r="AY95" s="47">
        <v>0</v>
      </c>
      <c r="AZ95" s="47">
        <v>0</v>
      </c>
      <c r="BA95" s="46">
        <v>0</v>
      </c>
      <c r="BB95" s="57">
        <v>0</v>
      </c>
      <c r="BC95" s="57">
        <v>0</v>
      </c>
      <c r="BD95" s="57">
        <v>0</v>
      </c>
      <c r="BE95" s="57">
        <v>0</v>
      </c>
      <c r="BF95" s="57">
        <v>0</v>
      </c>
      <c r="BG95" s="5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>
        <v>0</v>
      </c>
      <c r="CA95" s="67">
        <v>0</v>
      </c>
      <c r="CB95" s="67">
        <v>0</v>
      </c>
      <c r="CC95" s="67">
        <v>0</v>
      </c>
      <c r="CD95" s="67">
        <v>0</v>
      </c>
      <c r="CE95" s="67">
        <v>0</v>
      </c>
      <c r="CF95" s="67">
        <v>0</v>
      </c>
      <c r="CG95" s="67">
        <v>0</v>
      </c>
      <c r="CH95" s="67">
        <v>0</v>
      </c>
      <c r="CI95" s="67">
        <v>0</v>
      </c>
      <c r="CJ95" s="67">
        <v>0</v>
      </c>
      <c r="CK95" s="67">
        <v>0</v>
      </c>
      <c r="CL95" s="67">
        <v>0</v>
      </c>
      <c r="CM95" s="67">
        <v>0</v>
      </c>
      <c r="CN95" s="67">
        <v>0</v>
      </c>
      <c r="CO95" s="67">
        <v>0</v>
      </c>
      <c r="CP95" s="67">
        <v>0</v>
      </c>
      <c r="CQ95" s="67">
        <v>0</v>
      </c>
      <c r="CR95" s="67">
        <v>0</v>
      </c>
      <c r="CS95" s="67">
        <v>0</v>
      </c>
      <c r="CT95" s="67">
        <v>0</v>
      </c>
      <c r="CU95" s="67">
        <v>0</v>
      </c>
      <c r="CV95" s="67">
        <v>0</v>
      </c>
      <c r="CW95" s="67">
        <v>0</v>
      </c>
      <c r="CX95" s="67">
        <v>0</v>
      </c>
      <c r="CY95" s="67">
        <v>0</v>
      </c>
      <c r="CZ95" s="67">
        <v>0</v>
      </c>
      <c r="DA95" s="67">
        <v>0</v>
      </c>
      <c r="DB95" s="67">
        <v>0</v>
      </c>
      <c r="DC95" s="67">
        <v>0</v>
      </c>
      <c r="DD95" s="67">
        <v>0</v>
      </c>
      <c r="DE95" s="67">
        <v>0</v>
      </c>
      <c r="DF95" s="14">
        <v>0</v>
      </c>
    </row>
    <row r="96" spans="1:110" ht="17.25" customHeight="1">
      <c r="A96" s="11" t="s">
        <v>110</v>
      </c>
      <c r="B96" s="23"/>
      <c r="C96" s="24" t="s">
        <v>111</v>
      </c>
      <c r="D96" s="57">
        <v>109200</v>
      </c>
      <c r="E96" s="57">
        <v>109200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109200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>
        <v>0</v>
      </c>
      <c r="AE96" s="57">
        <v>0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0</v>
      </c>
      <c r="AO96" s="57">
        <v>0</v>
      </c>
      <c r="AP96" s="57">
        <v>0</v>
      </c>
      <c r="AQ96" s="57">
        <v>0</v>
      </c>
      <c r="AR96" s="57">
        <v>0</v>
      </c>
      <c r="AS96" s="57">
        <v>0</v>
      </c>
      <c r="AT96" s="57">
        <v>0</v>
      </c>
      <c r="AU96" s="57">
        <v>0</v>
      </c>
      <c r="AV96" s="57">
        <v>0</v>
      </c>
      <c r="AW96" s="57">
        <v>0</v>
      </c>
      <c r="AX96" s="12">
        <v>0</v>
      </c>
      <c r="AY96" s="47">
        <v>0</v>
      </c>
      <c r="AZ96" s="47">
        <v>0</v>
      </c>
      <c r="BA96" s="46">
        <v>0</v>
      </c>
      <c r="BB96" s="57">
        <v>0</v>
      </c>
      <c r="BC96" s="57">
        <v>0</v>
      </c>
      <c r="BD96" s="57">
        <v>0</v>
      </c>
      <c r="BE96" s="57">
        <v>0</v>
      </c>
      <c r="BF96" s="57">
        <v>0</v>
      </c>
      <c r="BG96" s="5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>
        <v>0</v>
      </c>
      <c r="CA96" s="67">
        <v>0</v>
      </c>
      <c r="CB96" s="67">
        <v>0</v>
      </c>
      <c r="CC96" s="67">
        <v>0</v>
      </c>
      <c r="CD96" s="67">
        <v>0</v>
      </c>
      <c r="CE96" s="67">
        <v>0</v>
      </c>
      <c r="CF96" s="67">
        <v>0</v>
      </c>
      <c r="CG96" s="67">
        <v>0</v>
      </c>
      <c r="CH96" s="67">
        <v>0</v>
      </c>
      <c r="CI96" s="67">
        <v>0</v>
      </c>
      <c r="CJ96" s="67">
        <v>0</v>
      </c>
      <c r="CK96" s="67">
        <v>0</v>
      </c>
      <c r="CL96" s="67">
        <v>0</v>
      </c>
      <c r="CM96" s="67">
        <v>0</v>
      </c>
      <c r="CN96" s="67">
        <v>0</v>
      </c>
      <c r="CO96" s="67">
        <v>0</v>
      </c>
      <c r="CP96" s="67">
        <v>0</v>
      </c>
      <c r="CQ96" s="67">
        <v>0</v>
      </c>
      <c r="CR96" s="67">
        <v>0</v>
      </c>
      <c r="CS96" s="67">
        <v>0</v>
      </c>
      <c r="CT96" s="67">
        <v>0</v>
      </c>
      <c r="CU96" s="67">
        <v>0</v>
      </c>
      <c r="CV96" s="67">
        <v>0</v>
      </c>
      <c r="CW96" s="67">
        <v>0</v>
      </c>
      <c r="CX96" s="67">
        <v>0</v>
      </c>
      <c r="CY96" s="67">
        <v>0</v>
      </c>
      <c r="CZ96" s="67">
        <v>0</v>
      </c>
      <c r="DA96" s="67">
        <v>0</v>
      </c>
      <c r="DB96" s="67">
        <v>0</v>
      </c>
      <c r="DC96" s="67">
        <v>0</v>
      </c>
      <c r="DD96" s="67">
        <v>0</v>
      </c>
      <c r="DE96" s="67">
        <v>0</v>
      </c>
      <c r="DF96" s="14">
        <v>0</v>
      </c>
    </row>
    <row r="97" spans="1:110" ht="17.25" customHeight="1">
      <c r="A97" s="11" t="s">
        <v>112</v>
      </c>
      <c r="B97" s="23" t="s">
        <v>132</v>
      </c>
      <c r="C97" s="24" t="s">
        <v>113</v>
      </c>
      <c r="D97" s="57">
        <v>109200</v>
      </c>
      <c r="E97" s="57">
        <v>109200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109200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>
        <v>0</v>
      </c>
      <c r="AE97" s="57">
        <v>0</v>
      </c>
      <c r="AF97" s="57">
        <v>0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0</v>
      </c>
      <c r="AM97" s="57">
        <v>0</v>
      </c>
      <c r="AN97" s="57">
        <v>0</v>
      </c>
      <c r="AO97" s="57">
        <v>0</v>
      </c>
      <c r="AP97" s="57">
        <v>0</v>
      </c>
      <c r="AQ97" s="57">
        <v>0</v>
      </c>
      <c r="AR97" s="57">
        <v>0</v>
      </c>
      <c r="AS97" s="57">
        <v>0</v>
      </c>
      <c r="AT97" s="57">
        <v>0</v>
      </c>
      <c r="AU97" s="57">
        <v>0</v>
      </c>
      <c r="AV97" s="57">
        <v>0</v>
      </c>
      <c r="AW97" s="57">
        <v>0</v>
      </c>
      <c r="AX97" s="12">
        <v>0</v>
      </c>
      <c r="AY97" s="47">
        <v>0</v>
      </c>
      <c r="AZ97" s="47">
        <v>0</v>
      </c>
      <c r="BA97" s="46">
        <v>0</v>
      </c>
      <c r="BB97" s="57">
        <v>0</v>
      </c>
      <c r="BC97" s="57">
        <v>0</v>
      </c>
      <c r="BD97" s="57">
        <v>0</v>
      </c>
      <c r="BE97" s="57">
        <v>0</v>
      </c>
      <c r="BF97" s="57">
        <v>0</v>
      </c>
      <c r="BG97" s="5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>
        <v>0</v>
      </c>
      <c r="CA97" s="67">
        <v>0</v>
      </c>
      <c r="CB97" s="67">
        <v>0</v>
      </c>
      <c r="CC97" s="67">
        <v>0</v>
      </c>
      <c r="CD97" s="67">
        <v>0</v>
      </c>
      <c r="CE97" s="67">
        <v>0</v>
      </c>
      <c r="CF97" s="67">
        <v>0</v>
      </c>
      <c r="CG97" s="67">
        <v>0</v>
      </c>
      <c r="CH97" s="67">
        <v>0</v>
      </c>
      <c r="CI97" s="67">
        <v>0</v>
      </c>
      <c r="CJ97" s="67">
        <v>0</v>
      </c>
      <c r="CK97" s="67">
        <v>0</v>
      </c>
      <c r="CL97" s="67">
        <v>0</v>
      </c>
      <c r="CM97" s="67">
        <v>0</v>
      </c>
      <c r="CN97" s="67">
        <v>0</v>
      </c>
      <c r="CO97" s="67">
        <v>0</v>
      </c>
      <c r="CP97" s="67">
        <v>0</v>
      </c>
      <c r="CQ97" s="67">
        <v>0</v>
      </c>
      <c r="CR97" s="67">
        <v>0</v>
      </c>
      <c r="CS97" s="67">
        <v>0</v>
      </c>
      <c r="CT97" s="67">
        <v>0</v>
      </c>
      <c r="CU97" s="67">
        <v>0</v>
      </c>
      <c r="CV97" s="67">
        <v>0</v>
      </c>
      <c r="CW97" s="67">
        <v>0</v>
      </c>
      <c r="CX97" s="67">
        <v>0</v>
      </c>
      <c r="CY97" s="67">
        <v>0</v>
      </c>
      <c r="CZ97" s="67">
        <v>0</v>
      </c>
      <c r="DA97" s="67">
        <v>0</v>
      </c>
      <c r="DB97" s="67">
        <v>0</v>
      </c>
      <c r="DC97" s="67">
        <v>0</v>
      </c>
      <c r="DD97" s="67">
        <v>0</v>
      </c>
      <c r="DE97" s="67">
        <v>0</v>
      </c>
      <c r="DF97" s="14">
        <v>0</v>
      </c>
    </row>
    <row r="98" spans="1:110" ht="17.25" customHeight="1">
      <c r="A98" s="11" t="s">
        <v>136</v>
      </c>
      <c r="B98" s="23"/>
      <c r="C98" s="24" t="s">
        <v>137</v>
      </c>
      <c r="D98" s="57">
        <v>1385929</v>
      </c>
      <c r="E98" s="57">
        <v>1232385</v>
      </c>
      <c r="F98" s="57">
        <v>510180</v>
      </c>
      <c r="G98" s="57">
        <v>14040</v>
      </c>
      <c r="H98" s="57">
        <v>0</v>
      </c>
      <c r="I98" s="57">
        <v>0</v>
      </c>
      <c r="J98" s="57">
        <v>366012</v>
      </c>
      <c r="K98" s="57">
        <v>142436</v>
      </c>
      <c r="L98" s="57">
        <v>0</v>
      </c>
      <c r="M98" s="57">
        <v>67657</v>
      </c>
      <c r="N98" s="57">
        <v>0</v>
      </c>
      <c r="O98" s="57">
        <v>25230</v>
      </c>
      <c r="P98" s="57">
        <v>106830</v>
      </c>
      <c r="Q98" s="57">
        <v>0</v>
      </c>
      <c r="R98" s="57">
        <v>0</v>
      </c>
      <c r="S98" s="57">
        <v>153184</v>
      </c>
      <c r="T98" s="57">
        <v>30000</v>
      </c>
      <c r="U98" s="57">
        <v>3000</v>
      </c>
      <c r="V98" s="57">
        <v>0</v>
      </c>
      <c r="W98" s="57">
        <v>0</v>
      </c>
      <c r="X98" s="57">
        <v>0</v>
      </c>
      <c r="Y98" s="57">
        <v>0</v>
      </c>
      <c r="Z98" s="57">
        <v>5000</v>
      </c>
      <c r="AA98" s="57">
        <v>0</v>
      </c>
      <c r="AB98" s="57">
        <v>0</v>
      </c>
      <c r="AC98" s="57">
        <v>97700</v>
      </c>
      <c r="AD98" s="57">
        <v>0</v>
      </c>
      <c r="AE98" s="57">
        <v>0</v>
      </c>
      <c r="AF98" s="57">
        <v>0</v>
      </c>
      <c r="AG98" s="57">
        <v>0</v>
      </c>
      <c r="AH98" s="57">
        <v>1000</v>
      </c>
      <c r="AI98" s="57">
        <v>800</v>
      </c>
      <c r="AJ98" s="57">
        <v>0</v>
      </c>
      <c r="AK98" s="57">
        <v>0</v>
      </c>
      <c r="AL98" s="57">
        <v>0</v>
      </c>
      <c r="AM98" s="57">
        <v>0</v>
      </c>
      <c r="AN98" s="57">
        <v>0</v>
      </c>
      <c r="AO98" s="57">
        <v>10684</v>
      </c>
      <c r="AP98" s="57">
        <v>0</v>
      </c>
      <c r="AQ98" s="57">
        <v>0</v>
      </c>
      <c r="AR98" s="57">
        <v>0</v>
      </c>
      <c r="AS98" s="57">
        <v>0</v>
      </c>
      <c r="AT98" s="57">
        <v>5000</v>
      </c>
      <c r="AU98" s="57">
        <v>360</v>
      </c>
      <c r="AV98" s="57">
        <v>0</v>
      </c>
      <c r="AW98" s="57">
        <v>0</v>
      </c>
      <c r="AX98" s="12">
        <v>0</v>
      </c>
      <c r="AY98" s="47">
        <v>0</v>
      </c>
      <c r="AZ98" s="47">
        <v>0</v>
      </c>
      <c r="BA98" s="46">
        <v>0</v>
      </c>
      <c r="BB98" s="57">
        <v>0</v>
      </c>
      <c r="BC98" s="57">
        <v>0</v>
      </c>
      <c r="BD98" s="57">
        <v>360</v>
      </c>
      <c r="BE98" s="57">
        <v>0</v>
      </c>
      <c r="BF98" s="57">
        <v>0</v>
      </c>
      <c r="BG98" s="5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>
        <v>0</v>
      </c>
      <c r="CA98" s="67">
        <v>0</v>
      </c>
      <c r="CB98" s="67">
        <v>0</v>
      </c>
      <c r="CC98" s="67">
        <v>0</v>
      </c>
      <c r="CD98" s="67">
        <v>0</v>
      </c>
      <c r="CE98" s="67">
        <v>0</v>
      </c>
      <c r="CF98" s="67">
        <v>0</v>
      </c>
      <c r="CG98" s="67">
        <v>0</v>
      </c>
      <c r="CH98" s="67">
        <v>0</v>
      </c>
      <c r="CI98" s="67">
        <v>0</v>
      </c>
      <c r="CJ98" s="67">
        <v>0</v>
      </c>
      <c r="CK98" s="67">
        <v>0</v>
      </c>
      <c r="CL98" s="67">
        <v>0</v>
      </c>
      <c r="CM98" s="67">
        <v>0</v>
      </c>
      <c r="CN98" s="67">
        <v>0</v>
      </c>
      <c r="CO98" s="67">
        <v>0</v>
      </c>
      <c r="CP98" s="67">
        <v>0</v>
      </c>
      <c r="CQ98" s="67">
        <v>0</v>
      </c>
      <c r="CR98" s="67">
        <v>0</v>
      </c>
      <c r="CS98" s="67">
        <v>0</v>
      </c>
      <c r="CT98" s="67">
        <v>0</v>
      </c>
      <c r="CU98" s="67">
        <v>0</v>
      </c>
      <c r="CV98" s="67">
        <v>0</v>
      </c>
      <c r="CW98" s="67">
        <v>0</v>
      </c>
      <c r="CX98" s="67">
        <v>0</v>
      </c>
      <c r="CY98" s="67">
        <v>0</v>
      </c>
      <c r="CZ98" s="67">
        <v>0</v>
      </c>
      <c r="DA98" s="67">
        <v>0</v>
      </c>
      <c r="DB98" s="67">
        <v>0</v>
      </c>
      <c r="DC98" s="67">
        <v>0</v>
      </c>
      <c r="DD98" s="67">
        <v>0</v>
      </c>
      <c r="DE98" s="67">
        <v>0</v>
      </c>
      <c r="DF98" s="14">
        <v>0</v>
      </c>
    </row>
    <row r="99" spans="1:110" ht="17.25" customHeight="1">
      <c r="A99" s="11" t="s">
        <v>82</v>
      </c>
      <c r="B99" s="23"/>
      <c r="C99" s="24" t="s">
        <v>83</v>
      </c>
      <c r="D99" s="57">
        <v>142436</v>
      </c>
      <c r="E99" s="57">
        <v>142436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142436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0</v>
      </c>
      <c r="Z99" s="57">
        <v>0</v>
      </c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  <c r="AH99" s="57">
        <v>0</v>
      </c>
      <c r="AI99" s="57">
        <v>0</v>
      </c>
      <c r="AJ99" s="57">
        <v>0</v>
      </c>
      <c r="AK99" s="57">
        <v>0</v>
      </c>
      <c r="AL99" s="57">
        <v>0</v>
      </c>
      <c r="AM99" s="57">
        <v>0</v>
      </c>
      <c r="AN99" s="57">
        <v>0</v>
      </c>
      <c r="AO99" s="57">
        <v>0</v>
      </c>
      <c r="AP99" s="57">
        <v>0</v>
      </c>
      <c r="AQ99" s="57">
        <v>0</v>
      </c>
      <c r="AR99" s="57">
        <v>0</v>
      </c>
      <c r="AS99" s="57">
        <v>0</v>
      </c>
      <c r="AT99" s="57">
        <v>0</v>
      </c>
      <c r="AU99" s="57">
        <v>0</v>
      </c>
      <c r="AV99" s="57">
        <v>0</v>
      </c>
      <c r="AW99" s="57">
        <v>0</v>
      </c>
      <c r="AX99" s="12">
        <v>0</v>
      </c>
      <c r="AY99" s="47">
        <v>0</v>
      </c>
      <c r="AZ99" s="47">
        <v>0</v>
      </c>
      <c r="BA99" s="46">
        <v>0</v>
      </c>
      <c r="BB99" s="57">
        <v>0</v>
      </c>
      <c r="BC99" s="57">
        <v>0</v>
      </c>
      <c r="BD99" s="57">
        <v>0</v>
      </c>
      <c r="BE99" s="57">
        <v>0</v>
      </c>
      <c r="BF99" s="57">
        <v>0</v>
      </c>
      <c r="BG99" s="5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>
        <v>0</v>
      </c>
      <c r="CA99" s="67">
        <v>0</v>
      </c>
      <c r="CB99" s="67">
        <v>0</v>
      </c>
      <c r="CC99" s="67">
        <v>0</v>
      </c>
      <c r="CD99" s="67">
        <v>0</v>
      </c>
      <c r="CE99" s="67">
        <v>0</v>
      </c>
      <c r="CF99" s="67">
        <v>0</v>
      </c>
      <c r="CG99" s="67">
        <v>0</v>
      </c>
      <c r="CH99" s="67">
        <v>0</v>
      </c>
      <c r="CI99" s="67">
        <v>0</v>
      </c>
      <c r="CJ99" s="67">
        <v>0</v>
      </c>
      <c r="CK99" s="67">
        <v>0</v>
      </c>
      <c r="CL99" s="67">
        <v>0</v>
      </c>
      <c r="CM99" s="67">
        <v>0</v>
      </c>
      <c r="CN99" s="67">
        <v>0</v>
      </c>
      <c r="CO99" s="67">
        <v>0</v>
      </c>
      <c r="CP99" s="67">
        <v>0</v>
      </c>
      <c r="CQ99" s="67">
        <v>0</v>
      </c>
      <c r="CR99" s="67">
        <v>0</v>
      </c>
      <c r="CS99" s="67">
        <v>0</v>
      </c>
      <c r="CT99" s="67">
        <v>0</v>
      </c>
      <c r="CU99" s="67">
        <v>0</v>
      </c>
      <c r="CV99" s="67">
        <v>0</v>
      </c>
      <c r="CW99" s="67">
        <v>0</v>
      </c>
      <c r="CX99" s="67">
        <v>0</v>
      </c>
      <c r="CY99" s="67">
        <v>0</v>
      </c>
      <c r="CZ99" s="67">
        <v>0</v>
      </c>
      <c r="DA99" s="67">
        <v>0</v>
      </c>
      <c r="DB99" s="67">
        <v>0</v>
      </c>
      <c r="DC99" s="67">
        <v>0</v>
      </c>
      <c r="DD99" s="67">
        <v>0</v>
      </c>
      <c r="DE99" s="67">
        <v>0</v>
      </c>
      <c r="DF99" s="14">
        <v>0</v>
      </c>
    </row>
    <row r="100" spans="1:110" ht="17.25" customHeight="1">
      <c r="A100" s="11" t="s">
        <v>84</v>
      </c>
      <c r="B100" s="23"/>
      <c r="C100" s="24" t="s">
        <v>85</v>
      </c>
      <c r="D100" s="57">
        <v>142436</v>
      </c>
      <c r="E100" s="57">
        <v>142436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142436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0</v>
      </c>
      <c r="AB100" s="57">
        <v>0</v>
      </c>
      <c r="AC100" s="57">
        <v>0</v>
      </c>
      <c r="AD100" s="57">
        <v>0</v>
      </c>
      <c r="AE100" s="57">
        <v>0</v>
      </c>
      <c r="AF100" s="57">
        <v>0</v>
      </c>
      <c r="AG100" s="57">
        <v>0</v>
      </c>
      <c r="AH100" s="57">
        <v>0</v>
      </c>
      <c r="AI100" s="57">
        <v>0</v>
      </c>
      <c r="AJ100" s="57">
        <v>0</v>
      </c>
      <c r="AK100" s="57">
        <v>0</v>
      </c>
      <c r="AL100" s="57">
        <v>0</v>
      </c>
      <c r="AM100" s="57">
        <v>0</v>
      </c>
      <c r="AN100" s="57">
        <v>0</v>
      </c>
      <c r="AO100" s="57">
        <v>0</v>
      </c>
      <c r="AP100" s="57">
        <v>0</v>
      </c>
      <c r="AQ100" s="57">
        <v>0</v>
      </c>
      <c r="AR100" s="57">
        <v>0</v>
      </c>
      <c r="AS100" s="57">
        <v>0</v>
      </c>
      <c r="AT100" s="57">
        <v>0</v>
      </c>
      <c r="AU100" s="57">
        <v>0</v>
      </c>
      <c r="AV100" s="57">
        <v>0</v>
      </c>
      <c r="AW100" s="57">
        <v>0</v>
      </c>
      <c r="AX100" s="12">
        <v>0</v>
      </c>
      <c r="AY100" s="47">
        <v>0</v>
      </c>
      <c r="AZ100" s="47">
        <v>0</v>
      </c>
      <c r="BA100" s="46">
        <v>0</v>
      </c>
      <c r="BB100" s="57">
        <v>0</v>
      </c>
      <c r="BC100" s="57">
        <v>0</v>
      </c>
      <c r="BD100" s="57">
        <v>0</v>
      </c>
      <c r="BE100" s="57">
        <v>0</v>
      </c>
      <c r="BF100" s="57">
        <v>0</v>
      </c>
      <c r="BG100" s="5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>
        <v>0</v>
      </c>
      <c r="CA100" s="67">
        <v>0</v>
      </c>
      <c r="CB100" s="67">
        <v>0</v>
      </c>
      <c r="CC100" s="67">
        <v>0</v>
      </c>
      <c r="CD100" s="67">
        <v>0</v>
      </c>
      <c r="CE100" s="67">
        <v>0</v>
      </c>
      <c r="CF100" s="67">
        <v>0</v>
      </c>
      <c r="CG100" s="67">
        <v>0</v>
      </c>
      <c r="CH100" s="67">
        <v>0</v>
      </c>
      <c r="CI100" s="67">
        <v>0</v>
      </c>
      <c r="CJ100" s="67">
        <v>0</v>
      </c>
      <c r="CK100" s="67">
        <v>0</v>
      </c>
      <c r="CL100" s="67">
        <v>0</v>
      </c>
      <c r="CM100" s="67">
        <v>0</v>
      </c>
      <c r="CN100" s="67">
        <v>0</v>
      </c>
      <c r="CO100" s="67">
        <v>0</v>
      </c>
      <c r="CP100" s="67">
        <v>0</v>
      </c>
      <c r="CQ100" s="67">
        <v>0</v>
      </c>
      <c r="CR100" s="67">
        <v>0</v>
      </c>
      <c r="CS100" s="67">
        <v>0</v>
      </c>
      <c r="CT100" s="67">
        <v>0</v>
      </c>
      <c r="CU100" s="67">
        <v>0</v>
      </c>
      <c r="CV100" s="67">
        <v>0</v>
      </c>
      <c r="CW100" s="67">
        <v>0</v>
      </c>
      <c r="CX100" s="67">
        <v>0</v>
      </c>
      <c r="CY100" s="67">
        <v>0</v>
      </c>
      <c r="CZ100" s="67">
        <v>0</v>
      </c>
      <c r="DA100" s="67">
        <v>0</v>
      </c>
      <c r="DB100" s="67">
        <v>0</v>
      </c>
      <c r="DC100" s="67">
        <v>0</v>
      </c>
      <c r="DD100" s="67">
        <v>0</v>
      </c>
      <c r="DE100" s="67">
        <v>0</v>
      </c>
      <c r="DF100" s="14">
        <v>0</v>
      </c>
    </row>
    <row r="101" spans="1:110" ht="17.25" customHeight="1">
      <c r="A101" s="11" t="s">
        <v>86</v>
      </c>
      <c r="B101" s="23" t="s">
        <v>136</v>
      </c>
      <c r="C101" s="24" t="s">
        <v>87</v>
      </c>
      <c r="D101" s="57">
        <v>142436</v>
      </c>
      <c r="E101" s="57">
        <v>142436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142436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>
        <v>0</v>
      </c>
      <c r="AE101" s="57">
        <v>0</v>
      </c>
      <c r="AF101" s="57">
        <v>0</v>
      </c>
      <c r="AG101" s="57">
        <v>0</v>
      </c>
      <c r="AH101" s="57">
        <v>0</v>
      </c>
      <c r="AI101" s="57">
        <v>0</v>
      </c>
      <c r="AJ101" s="57">
        <v>0</v>
      </c>
      <c r="AK101" s="57">
        <v>0</v>
      </c>
      <c r="AL101" s="57">
        <v>0</v>
      </c>
      <c r="AM101" s="57">
        <v>0</v>
      </c>
      <c r="AN101" s="57">
        <v>0</v>
      </c>
      <c r="AO101" s="57">
        <v>0</v>
      </c>
      <c r="AP101" s="57">
        <v>0</v>
      </c>
      <c r="AQ101" s="57">
        <v>0</v>
      </c>
      <c r="AR101" s="57">
        <v>0</v>
      </c>
      <c r="AS101" s="57">
        <v>0</v>
      </c>
      <c r="AT101" s="57">
        <v>0</v>
      </c>
      <c r="AU101" s="57">
        <v>0</v>
      </c>
      <c r="AV101" s="57">
        <v>0</v>
      </c>
      <c r="AW101" s="57">
        <v>0</v>
      </c>
      <c r="AX101" s="12">
        <v>0</v>
      </c>
      <c r="AY101" s="47">
        <v>0</v>
      </c>
      <c r="AZ101" s="47">
        <v>0</v>
      </c>
      <c r="BA101" s="46">
        <v>0</v>
      </c>
      <c r="BB101" s="57">
        <v>0</v>
      </c>
      <c r="BC101" s="57">
        <v>0</v>
      </c>
      <c r="BD101" s="57">
        <v>0</v>
      </c>
      <c r="BE101" s="57">
        <v>0</v>
      </c>
      <c r="BF101" s="57">
        <v>0</v>
      </c>
      <c r="BG101" s="5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>
        <v>0</v>
      </c>
      <c r="CA101" s="67">
        <v>0</v>
      </c>
      <c r="CB101" s="67">
        <v>0</v>
      </c>
      <c r="CC101" s="67">
        <v>0</v>
      </c>
      <c r="CD101" s="67">
        <v>0</v>
      </c>
      <c r="CE101" s="67">
        <v>0</v>
      </c>
      <c r="CF101" s="67">
        <v>0</v>
      </c>
      <c r="CG101" s="67">
        <v>0</v>
      </c>
      <c r="CH101" s="67">
        <v>0</v>
      </c>
      <c r="CI101" s="67">
        <v>0</v>
      </c>
      <c r="CJ101" s="67">
        <v>0</v>
      </c>
      <c r="CK101" s="67">
        <v>0</v>
      </c>
      <c r="CL101" s="67">
        <v>0</v>
      </c>
      <c r="CM101" s="67">
        <v>0</v>
      </c>
      <c r="CN101" s="67">
        <v>0</v>
      </c>
      <c r="CO101" s="67">
        <v>0</v>
      </c>
      <c r="CP101" s="67">
        <v>0</v>
      </c>
      <c r="CQ101" s="67">
        <v>0</v>
      </c>
      <c r="CR101" s="67">
        <v>0</v>
      </c>
      <c r="CS101" s="67">
        <v>0</v>
      </c>
      <c r="CT101" s="67">
        <v>0</v>
      </c>
      <c r="CU101" s="67">
        <v>0</v>
      </c>
      <c r="CV101" s="67">
        <v>0</v>
      </c>
      <c r="CW101" s="67">
        <v>0</v>
      </c>
      <c r="CX101" s="67">
        <v>0</v>
      </c>
      <c r="CY101" s="67">
        <v>0</v>
      </c>
      <c r="CZ101" s="67">
        <v>0</v>
      </c>
      <c r="DA101" s="67">
        <v>0</v>
      </c>
      <c r="DB101" s="67">
        <v>0</v>
      </c>
      <c r="DC101" s="67">
        <v>0</v>
      </c>
      <c r="DD101" s="67">
        <v>0</v>
      </c>
      <c r="DE101" s="67">
        <v>0</v>
      </c>
      <c r="DF101" s="14">
        <v>0</v>
      </c>
    </row>
    <row r="102" spans="1:110" ht="17.25" customHeight="1">
      <c r="A102" s="11" t="s">
        <v>88</v>
      </c>
      <c r="B102" s="23"/>
      <c r="C102" s="24" t="s">
        <v>89</v>
      </c>
      <c r="D102" s="57">
        <v>85057</v>
      </c>
      <c r="E102" s="57">
        <v>85057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67657</v>
      </c>
      <c r="N102" s="57">
        <v>0</v>
      </c>
      <c r="O102" s="57">
        <v>17400</v>
      </c>
      <c r="P102" s="57">
        <v>0</v>
      </c>
      <c r="Q102" s="57">
        <v>0</v>
      </c>
      <c r="R102" s="57">
        <v>0</v>
      </c>
      <c r="S102" s="57">
        <v>0</v>
      </c>
      <c r="T102" s="57">
        <v>0</v>
      </c>
      <c r="U102" s="57">
        <v>0</v>
      </c>
      <c r="V102" s="57">
        <v>0</v>
      </c>
      <c r="W102" s="57">
        <v>0</v>
      </c>
      <c r="X102" s="57">
        <v>0</v>
      </c>
      <c r="Y102" s="57">
        <v>0</v>
      </c>
      <c r="Z102" s="57">
        <v>0</v>
      </c>
      <c r="AA102" s="57">
        <v>0</v>
      </c>
      <c r="AB102" s="57">
        <v>0</v>
      </c>
      <c r="AC102" s="57">
        <v>0</v>
      </c>
      <c r="AD102" s="57">
        <v>0</v>
      </c>
      <c r="AE102" s="57">
        <v>0</v>
      </c>
      <c r="AF102" s="57">
        <v>0</v>
      </c>
      <c r="AG102" s="57">
        <v>0</v>
      </c>
      <c r="AH102" s="57">
        <v>0</v>
      </c>
      <c r="AI102" s="57">
        <v>0</v>
      </c>
      <c r="AJ102" s="57">
        <v>0</v>
      </c>
      <c r="AK102" s="57">
        <v>0</v>
      </c>
      <c r="AL102" s="57">
        <v>0</v>
      </c>
      <c r="AM102" s="57">
        <v>0</v>
      </c>
      <c r="AN102" s="57">
        <v>0</v>
      </c>
      <c r="AO102" s="57">
        <v>0</v>
      </c>
      <c r="AP102" s="57">
        <v>0</v>
      </c>
      <c r="AQ102" s="57">
        <v>0</v>
      </c>
      <c r="AR102" s="57">
        <v>0</v>
      </c>
      <c r="AS102" s="57">
        <v>0</v>
      </c>
      <c r="AT102" s="57">
        <v>0</v>
      </c>
      <c r="AU102" s="57">
        <v>0</v>
      </c>
      <c r="AV102" s="57">
        <v>0</v>
      </c>
      <c r="AW102" s="57">
        <v>0</v>
      </c>
      <c r="AX102" s="12">
        <v>0</v>
      </c>
      <c r="AY102" s="47">
        <v>0</v>
      </c>
      <c r="AZ102" s="47">
        <v>0</v>
      </c>
      <c r="BA102" s="46">
        <v>0</v>
      </c>
      <c r="BB102" s="57">
        <v>0</v>
      </c>
      <c r="BC102" s="57">
        <v>0</v>
      </c>
      <c r="BD102" s="57">
        <v>0</v>
      </c>
      <c r="BE102" s="57">
        <v>0</v>
      </c>
      <c r="BF102" s="57">
        <v>0</v>
      </c>
      <c r="BG102" s="5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>
        <v>0</v>
      </c>
      <c r="CA102" s="67">
        <v>0</v>
      </c>
      <c r="CB102" s="67">
        <v>0</v>
      </c>
      <c r="CC102" s="67">
        <v>0</v>
      </c>
      <c r="CD102" s="67">
        <v>0</v>
      </c>
      <c r="CE102" s="67">
        <v>0</v>
      </c>
      <c r="CF102" s="67">
        <v>0</v>
      </c>
      <c r="CG102" s="67">
        <v>0</v>
      </c>
      <c r="CH102" s="67">
        <v>0</v>
      </c>
      <c r="CI102" s="67">
        <v>0</v>
      </c>
      <c r="CJ102" s="67">
        <v>0</v>
      </c>
      <c r="CK102" s="67">
        <v>0</v>
      </c>
      <c r="CL102" s="67">
        <v>0</v>
      </c>
      <c r="CM102" s="67">
        <v>0</v>
      </c>
      <c r="CN102" s="67">
        <v>0</v>
      </c>
      <c r="CO102" s="67">
        <v>0</v>
      </c>
      <c r="CP102" s="67">
        <v>0</v>
      </c>
      <c r="CQ102" s="67">
        <v>0</v>
      </c>
      <c r="CR102" s="67">
        <v>0</v>
      </c>
      <c r="CS102" s="67">
        <v>0</v>
      </c>
      <c r="CT102" s="67">
        <v>0</v>
      </c>
      <c r="CU102" s="67">
        <v>0</v>
      </c>
      <c r="CV102" s="67">
        <v>0</v>
      </c>
      <c r="CW102" s="67">
        <v>0</v>
      </c>
      <c r="CX102" s="67">
        <v>0</v>
      </c>
      <c r="CY102" s="67">
        <v>0</v>
      </c>
      <c r="CZ102" s="67">
        <v>0</v>
      </c>
      <c r="DA102" s="67">
        <v>0</v>
      </c>
      <c r="DB102" s="67">
        <v>0</v>
      </c>
      <c r="DC102" s="67">
        <v>0</v>
      </c>
      <c r="DD102" s="67">
        <v>0</v>
      </c>
      <c r="DE102" s="67">
        <v>0</v>
      </c>
      <c r="DF102" s="14">
        <v>0</v>
      </c>
    </row>
    <row r="103" spans="1:110" ht="17.25" customHeight="1">
      <c r="A103" s="11" t="s">
        <v>90</v>
      </c>
      <c r="B103" s="23"/>
      <c r="C103" s="24" t="s">
        <v>91</v>
      </c>
      <c r="D103" s="57">
        <v>85057</v>
      </c>
      <c r="E103" s="57">
        <v>85057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67657</v>
      </c>
      <c r="N103" s="57">
        <v>0</v>
      </c>
      <c r="O103" s="57">
        <v>17400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  <c r="AF103" s="57">
        <v>0</v>
      </c>
      <c r="AG103" s="57">
        <v>0</v>
      </c>
      <c r="AH103" s="57">
        <v>0</v>
      </c>
      <c r="AI103" s="57">
        <v>0</v>
      </c>
      <c r="AJ103" s="57">
        <v>0</v>
      </c>
      <c r="AK103" s="57">
        <v>0</v>
      </c>
      <c r="AL103" s="57">
        <v>0</v>
      </c>
      <c r="AM103" s="57">
        <v>0</v>
      </c>
      <c r="AN103" s="57">
        <v>0</v>
      </c>
      <c r="AO103" s="57">
        <v>0</v>
      </c>
      <c r="AP103" s="57">
        <v>0</v>
      </c>
      <c r="AQ103" s="57">
        <v>0</v>
      </c>
      <c r="AR103" s="57">
        <v>0</v>
      </c>
      <c r="AS103" s="57">
        <v>0</v>
      </c>
      <c r="AT103" s="57">
        <v>0</v>
      </c>
      <c r="AU103" s="57">
        <v>0</v>
      </c>
      <c r="AV103" s="57">
        <v>0</v>
      </c>
      <c r="AW103" s="57">
        <v>0</v>
      </c>
      <c r="AX103" s="12">
        <v>0</v>
      </c>
      <c r="AY103" s="47">
        <v>0</v>
      </c>
      <c r="AZ103" s="47">
        <v>0</v>
      </c>
      <c r="BA103" s="46">
        <v>0</v>
      </c>
      <c r="BB103" s="57">
        <v>0</v>
      </c>
      <c r="BC103" s="57">
        <v>0</v>
      </c>
      <c r="BD103" s="57">
        <v>0</v>
      </c>
      <c r="BE103" s="57">
        <v>0</v>
      </c>
      <c r="BF103" s="57">
        <v>0</v>
      </c>
      <c r="BG103" s="5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>
        <v>0</v>
      </c>
      <c r="CA103" s="67">
        <v>0</v>
      </c>
      <c r="CB103" s="67">
        <v>0</v>
      </c>
      <c r="CC103" s="67">
        <v>0</v>
      </c>
      <c r="CD103" s="67">
        <v>0</v>
      </c>
      <c r="CE103" s="67">
        <v>0</v>
      </c>
      <c r="CF103" s="67">
        <v>0</v>
      </c>
      <c r="CG103" s="67">
        <v>0</v>
      </c>
      <c r="CH103" s="67">
        <v>0</v>
      </c>
      <c r="CI103" s="67">
        <v>0</v>
      </c>
      <c r="CJ103" s="67">
        <v>0</v>
      </c>
      <c r="CK103" s="67">
        <v>0</v>
      </c>
      <c r="CL103" s="67">
        <v>0</v>
      </c>
      <c r="CM103" s="67">
        <v>0</v>
      </c>
      <c r="CN103" s="67">
        <v>0</v>
      </c>
      <c r="CO103" s="67">
        <v>0</v>
      </c>
      <c r="CP103" s="67">
        <v>0</v>
      </c>
      <c r="CQ103" s="67">
        <v>0</v>
      </c>
      <c r="CR103" s="67">
        <v>0</v>
      </c>
      <c r="CS103" s="67">
        <v>0</v>
      </c>
      <c r="CT103" s="67">
        <v>0</v>
      </c>
      <c r="CU103" s="67">
        <v>0</v>
      </c>
      <c r="CV103" s="67">
        <v>0</v>
      </c>
      <c r="CW103" s="67">
        <v>0</v>
      </c>
      <c r="CX103" s="67">
        <v>0</v>
      </c>
      <c r="CY103" s="67">
        <v>0</v>
      </c>
      <c r="CZ103" s="67">
        <v>0</v>
      </c>
      <c r="DA103" s="67">
        <v>0</v>
      </c>
      <c r="DB103" s="67">
        <v>0</v>
      </c>
      <c r="DC103" s="67">
        <v>0</v>
      </c>
      <c r="DD103" s="67">
        <v>0</v>
      </c>
      <c r="DE103" s="67">
        <v>0</v>
      </c>
      <c r="DF103" s="14">
        <v>0</v>
      </c>
    </row>
    <row r="104" spans="1:110" ht="17.25" customHeight="1">
      <c r="A104" s="11" t="s">
        <v>94</v>
      </c>
      <c r="B104" s="23" t="s">
        <v>136</v>
      </c>
      <c r="C104" s="24" t="s">
        <v>95</v>
      </c>
      <c r="D104" s="57">
        <v>85057</v>
      </c>
      <c r="E104" s="57">
        <v>85057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67657</v>
      </c>
      <c r="N104" s="57">
        <v>0</v>
      </c>
      <c r="O104" s="57">
        <v>17400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0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  <c r="AD104" s="57">
        <v>0</v>
      </c>
      <c r="AE104" s="57">
        <v>0</v>
      </c>
      <c r="AF104" s="57">
        <v>0</v>
      </c>
      <c r="AG104" s="57">
        <v>0</v>
      </c>
      <c r="AH104" s="57">
        <v>0</v>
      </c>
      <c r="AI104" s="57">
        <v>0</v>
      </c>
      <c r="AJ104" s="57">
        <v>0</v>
      </c>
      <c r="AK104" s="57">
        <v>0</v>
      </c>
      <c r="AL104" s="57">
        <v>0</v>
      </c>
      <c r="AM104" s="57">
        <v>0</v>
      </c>
      <c r="AN104" s="57">
        <v>0</v>
      </c>
      <c r="AO104" s="57">
        <v>0</v>
      </c>
      <c r="AP104" s="57">
        <v>0</v>
      </c>
      <c r="AQ104" s="57">
        <v>0</v>
      </c>
      <c r="AR104" s="57">
        <v>0</v>
      </c>
      <c r="AS104" s="57">
        <v>0</v>
      </c>
      <c r="AT104" s="57">
        <v>0</v>
      </c>
      <c r="AU104" s="57">
        <v>0</v>
      </c>
      <c r="AV104" s="57">
        <v>0</v>
      </c>
      <c r="AW104" s="57">
        <v>0</v>
      </c>
      <c r="AX104" s="12">
        <v>0</v>
      </c>
      <c r="AY104" s="47">
        <v>0</v>
      </c>
      <c r="AZ104" s="47">
        <v>0</v>
      </c>
      <c r="BA104" s="46">
        <v>0</v>
      </c>
      <c r="BB104" s="57">
        <v>0</v>
      </c>
      <c r="BC104" s="57">
        <v>0</v>
      </c>
      <c r="BD104" s="57">
        <v>0</v>
      </c>
      <c r="BE104" s="57">
        <v>0</v>
      </c>
      <c r="BF104" s="57">
        <v>0</v>
      </c>
      <c r="BG104" s="5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>
        <v>0</v>
      </c>
      <c r="CA104" s="67">
        <v>0</v>
      </c>
      <c r="CB104" s="67">
        <v>0</v>
      </c>
      <c r="CC104" s="67">
        <v>0</v>
      </c>
      <c r="CD104" s="67">
        <v>0</v>
      </c>
      <c r="CE104" s="67">
        <v>0</v>
      </c>
      <c r="CF104" s="67">
        <v>0</v>
      </c>
      <c r="CG104" s="67">
        <v>0</v>
      </c>
      <c r="CH104" s="67">
        <v>0</v>
      </c>
      <c r="CI104" s="67">
        <v>0</v>
      </c>
      <c r="CJ104" s="67">
        <v>0</v>
      </c>
      <c r="CK104" s="67">
        <v>0</v>
      </c>
      <c r="CL104" s="67">
        <v>0</v>
      </c>
      <c r="CM104" s="67">
        <v>0</v>
      </c>
      <c r="CN104" s="67">
        <v>0</v>
      </c>
      <c r="CO104" s="67">
        <v>0</v>
      </c>
      <c r="CP104" s="67">
        <v>0</v>
      </c>
      <c r="CQ104" s="67">
        <v>0</v>
      </c>
      <c r="CR104" s="67">
        <v>0</v>
      </c>
      <c r="CS104" s="67">
        <v>0</v>
      </c>
      <c r="CT104" s="67">
        <v>0</v>
      </c>
      <c r="CU104" s="67">
        <v>0</v>
      </c>
      <c r="CV104" s="67">
        <v>0</v>
      </c>
      <c r="CW104" s="67">
        <v>0</v>
      </c>
      <c r="CX104" s="67">
        <v>0</v>
      </c>
      <c r="CY104" s="67">
        <v>0</v>
      </c>
      <c r="CZ104" s="67">
        <v>0</v>
      </c>
      <c r="DA104" s="67">
        <v>0</v>
      </c>
      <c r="DB104" s="67">
        <v>0</v>
      </c>
      <c r="DC104" s="67">
        <v>0</v>
      </c>
      <c r="DD104" s="67">
        <v>0</v>
      </c>
      <c r="DE104" s="67">
        <v>0</v>
      </c>
      <c r="DF104" s="14">
        <v>0</v>
      </c>
    </row>
    <row r="105" spans="1:110" ht="17.25" customHeight="1">
      <c r="A105" s="11" t="s">
        <v>100</v>
      </c>
      <c r="B105" s="23"/>
      <c r="C105" s="24" t="s">
        <v>101</v>
      </c>
      <c r="D105" s="57">
        <v>1051606</v>
      </c>
      <c r="E105" s="57">
        <v>898062</v>
      </c>
      <c r="F105" s="57">
        <v>510180</v>
      </c>
      <c r="G105" s="57">
        <v>14040</v>
      </c>
      <c r="H105" s="57">
        <v>0</v>
      </c>
      <c r="I105" s="57">
        <v>0</v>
      </c>
      <c r="J105" s="57">
        <v>366012</v>
      </c>
      <c r="K105" s="57">
        <v>0</v>
      </c>
      <c r="L105" s="57">
        <v>0</v>
      </c>
      <c r="M105" s="57">
        <v>0</v>
      </c>
      <c r="N105" s="57">
        <v>0</v>
      </c>
      <c r="O105" s="57">
        <v>7830</v>
      </c>
      <c r="P105" s="57">
        <v>0</v>
      </c>
      <c r="Q105" s="57">
        <v>0</v>
      </c>
      <c r="R105" s="57">
        <v>0</v>
      </c>
      <c r="S105" s="57">
        <v>153184</v>
      </c>
      <c r="T105" s="57">
        <v>30000</v>
      </c>
      <c r="U105" s="57">
        <v>3000</v>
      </c>
      <c r="V105" s="57">
        <v>0</v>
      </c>
      <c r="W105" s="57">
        <v>0</v>
      </c>
      <c r="X105" s="57">
        <v>0</v>
      </c>
      <c r="Y105" s="57">
        <v>0</v>
      </c>
      <c r="Z105" s="57">
        <v>5000</v>
      </c>
      <c r="AA105" s="57">
        <v>0</v>
      </c>
      <c r="AB105" s="57">
        <v>0</v>
      </c>
      <c r="AC105" s="57">
        <v>97700</v>
      </c>
      <c r="AD105" s="57">
        <v>0</v>
      </c>
      <c r="AE105" s="57">
        <v>0</v>
      </c>
      <c r="AF105" s="57">
        <v>0</v>
      </c>
      <c r="AG105" s="57">
        <v>0</v>
      </c>
      <c r="AH105" s="57">
        <v>1000</v>
      </c>
      <c r="AI105" s="57">
        <v>800</v>
      </c>
      <c r="AJ105" s="57">
        <v>0</v>
      </c>
      <c r="AK105" s="57">
        <v>0</v>
      </c>
      <c r="AL105" s="57">
        <v>0</v>
      </c>
      <c r="AM105" s="57">
        <v>0</v>
      </c>
      <c r="AN105" s="57">
        <v>0</v>
      </c>
      <c r="AO105" s="57">
        <v>10684</v>
      </c>
      <c r="AP105" s="57">
        <v>0</v>
      </c>
      <c r="AQ105" s="57">
        <v>0</v>
      </c>
      <c r="AR105" s="57">
        <v>0</v>
      </c>
      <c r="AS105" s="57">
        <v>0</v>
      </c>
      <c r="AT105" s="57">
        <v>5000</v>
      </c>
      <c r="AU105" s="57">
        <v>360</v>
      </c>
      <c r="AV105" s="57">
        <v>0</v>
      </c>
      <c r="AW105" s="57">
        <v>0</v>
      </c>
      <c r="AX105" s="12">
        <v>0</v>
      </c>
      <c r="AY105" s="47">
        <v>0</v>
      </c>
      <c r="AZ105" s="47">
        <v>0</v>
      </c>
      <c r="BA105" s="46">
        <v>0</v>
      </c>
      <c r="BB105" s="57">
        <v>0</v>
      </c>
      <c r="BC105" s="57">
        <v>0</v>
      </c>
      <c r="BD105" s="57">
        <v>360</v>
      </c>
      <c r="BE105" s="57">
        <v>0</v>
      </c>
      <c r="BF105" s="57">
        <v>0</v>
      </c>
      <c r="BG105" s="5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>
        <v>0</v>
      </c>
      <c r="CA105" s="67">
        <v>0</v>
      </c>
      <c r="CB105" s="67">
        <v>0</v>
      </c>
      <c r="CC105" s="67">
        <v>0</v>
      </c>
      <c r="CD105" s="67">
        <v>0</v>
      </c>
      <c r="CE105" s="67">
        <v>0</v>
      </c>
      <c r="CF105" s="67">
        <v>0</v>
      </c>
      <c r="CG105" s="67">
        <v>0</v>
      </c>
      <c r="CH105" s="67">
        <v>0</v>
      </c>
      <c r="CI105" s="67">
        <v>0</v>
      </c>
      <c r="CJ105" s="67">
        <v>0</v>
      </c>
      <c r="CK105" s="67">
        <v>0</v>
      </c>
      <c r="CL105" s="67">
        <v>0</v>
      </c>
      <c r="CM105" s="67">
        <v>0</v>
      </c>
      <c r="CN105" s="67">
        <v>0</v>
      </c>
      <c r="CO105" s="67">
        <v>0</v>
      </c>
      <c r="CP105" s="67">
        <v>0</v>
      </c>
      <c r="CQ105" s="67">
        <v>0</v>
      </c>
      <c r="CR105" s="67">
        <v>0</v>
      </c>
      <c r="CS105" s="67">
        <v>0</v>
      </c>
      <c r="CT105" s="67">
        <v>0</v>
      </c>
      <c r="CU105" s="67">
        <v>0</v>
      </c>
      <c r="CV105" s="67">
        <v>0</v>
      </c>
      <c r="CW105" s="67">
        <v>0</v>
      </c>
      <c r="CX105" s="67">
        <v>0</v>
      </c>
      <c r="CY105" s="67">
        <v>0</v>
      </c>
      <c r="CZ105" s="67">
        <v>0</v>
      </c>
      <c r="DA105" s="67">
        <v>0</v>
      </c>
      <c r="DB105" s="67">
        <v>0</v>
      </c>
      <c r="DC105" s="67">
        <v>0</v>
      </c>
      <c r="DD105" s="67">
        <v>0</v>
      </c>
      <c r="DE105" s="67">
        <v>0</v>
      </c>
      <c r="DF105" s="14">
        <v>0</v>
      </c>
    </row>
    <row r="106" spans="1:110" ht="17.25" customHeight="1">
      <c r="A106" s="11" t="s">
        <v>102</v>
      </c>
      <c r="B106" s="23"/>
      <c r="C106" s="24" t="s">
        <v>103</v>
      </c>
      <c r="D106" s="57">
        <v>1051606</v>
      </c>
      <c r="E106" s="57">
        <v>898062</v>
      </c>
      <c r="F106" s="57">
        <v>510180</v>
      </c>
      <c r="G106" s="57">
        <v>14040</v>
      </c>
      <c r="H106" s="57">
        <v>0</v>
      </c>
      <c r="I106" s="57">
        <v>0</v>
      </c>
      <c r="J106" s="57">
        <v>366012</v>
      </c>
      <c r="K106" s="57">
        <v>0</v>
      </c>
      <c r="L106" s="57">
        <v>0</v>
      </c>
      <c r="M106" s="57">
        <v>0</v>
      </c>
      <c r="N106" s="57">
        <v>0</v>
      </c>
      <c r="O106" s="57">
        <v>7830</v>
      </c>
      <c r="P106" s="57">
        <v>0</v>
      </c>
      <c r="Q106" s="57">
        <v>0</v>
      </c>
      <c r="R106" s="57">
        <v>0</v>
      </c>
      <c r="S106" s="57">
        <v>153184</v>
      </c>
      <c r="T106" s="57">
        <v>30000</v>
      </c>
      <c r="U106" s="57">
        <v>3000</v>
      </c>
      <c r="V106" s="57">
        <v>0</v>
      </c>
      <c r="W106" s="57">
        <v>0</v>
      </c>
      <c r="X106" s="57">
        <v>0</v>
      </c>
      <c r="Y106" s="57">
        <v>0</v>
      </c>
      <c r="Z106" s="57">
        <v>5000</v>
      </c>
      <c r="AA106" s="57">
        <v>0</v>
      </c>
      <c r="AB106" s="57">
        <v>0</v>
      </c>
      <c r="AC106" s="57">
        <v>97700</v>
      </c>
      <c r="AD106" s="57">
        <v>0</v>
      </c>
      <c r="AE106" s="57">
        <v>0</v>
      </c>
      <c r="AF106" s="57">
        <v>0</v>
      </c>
      <c r="AG106" s="57">
        <v>0</v>
      </c>
      <c r="AH106" s="57">
        <v>1000</v>
      </c>
      <c r="AI106" s="57">
        <v>800</v>
      </c>
      <c r="AJ106" s="57">
        <v>0</v>
      </c>
      <c r="AK106" s="57">
        <v>0</v>
      </c>
      <c r="AL106" s="57">
        <v>0</v>
      </c>
      <c r="AM106" s="57">
        <v>0</v>
      </c>
      <c r="AN106" s="57">
        <v>0</v>
      </c>
      <c r="AO106" s="57">
        <v>10684</v>
      </c>
      <c r="AP106" s="57">
        <v>0</v>
      </c>
      <c r="AQ106" s="57">
        <v>0</v>
      </c>
      <c r="AR106" s="57">
        <v>0</v>
      </c>
      <c r="AS106" s="57">
        <v>0</v>
      </c>
      <c r="AT106" s="57">
        <v>5000</v>
      </c>
      <c r="AU106" s="57">
        <v>360</v>
      </c>
      <c r="AV106" s="57">
        <v>0</v>
      </c>
      <c r="AW106" s="57">
        <v>0</v>
      </c>
      <c r="AX106" s="12">
        <v>0</v>
      </c>
      <c r="AY106" s="47">
        <v>0</v>
      </c>
      <c r="AZ106" s="47">
        <v>0</v>
      </c>
      <c r="BA106" s="46">
        <v>0</v>
      </c>
      <c r="BB106" s="57">
        <v>0</v>
      </c>
      <c r="BC106" s="57">
        <v>0</v>
      </c>
      <c r="BD106" s="57">
        <v>360</v>
      </c>
      <c r="BE106" s="57">
        <v>0</v>
      </c>
      <c r="BF106" s="57">
        <v>0</v>
      </c>
      <c r="BG106" s="5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>
        <v>0</v>
      </c>
      <c r="CA106" s="67">
        <v>0</v>
      </c>
      <c r="CB106" s="67">
        <v>0</v>
      </c>
      <c r="CC106" s="67">
        <v>0</v>
      </c>
      <c r="CD106" s="67">
        <v>0</v>
      </c>
      <c r="CE106" s="67">
        <v>0</v>
      </c>
      <c r="CF106" s="67">
        <v>0</v>
      </c>
      <c r="CG106" s="67">
        <v>0</v>
      </c>
      <c r="CH106" s="67">
        <v>0</v>
      </c>
      <c r="CI106" s="67">
        <v>0</v>
      </c>
      <c r="CJ106" s="67">
        <v>0</v>
      </c>
      <c r="CK106" s="67">
        <v>0</v>
      </c>
      <c r="CL106" s="67">
        <v>0</v>
      </c>
      <c r="CM106" s="67">
        <v>0</v>
      </c>
      <c r="CN106" s="67">
        <v>0</v>
      </c>
      <c r="CO106" s="67">
        <v>0</v>
      </c>
      <c r="CP106" s="67">
        <v>0</v>
      </c>
      <c r="CQ106" s="67">
        <v>0</v>
      </c>
      <c r="CR106" s="67">
        <v>0</v>
      </c>
      <c r="CS106" s="67">
        <v>0</v>
      </c>
      <c r="CT106" s="67">
        <v>0</v>
      </c>
      <c r="CU106" s="67">
        <v>0</v>
      </c>
      <c r="CV106" s="67">
        <v>0</v>
      </c>
      <c r="CW106" s="67">
        <v>0</v>
      </c>
      <c r="CX106" s="67">
        <v>0</v>
      </c>
      <c r="CY106" s="67">
        <v>0</v>
      </c>
      <c r="CZ106" s="67">
        <v>0</v>
      </c>
      <c r="DA106" s="67">
        <v>0</v>
      </c>
      <c r="DB106" s="67">
        <v>0</v>
      </c>
      <c r="DC106" s="67">
        <v>0</v>
      </c>
      <c r="DD106" s="67">
        <v>0</v>
      </c>
      <c r="DE106" s="67">
        <v>0</v>
      </c>
      <c r="DF106" s="14">
        <v>0</v>
      </c>
    </row>
    <row r="107" spans="1:110" ht="17.25" customHeight="1">
      <c r="A107" s="11" t="s">
        <v>138</v>
      </c>
      <c r="B107" s="23" t="s">
        <v>136</v>
      </c>
      <c r="C107" s="24" t="s">
        <v>139</v>
      </c>
      <c r="D107" s="57">
        <v>1051606</v>
      </c>
      <c r="E107" s="57">
        <v>898062</v>
      </c>
      <c r="F107" s="57">
        <v>510180</v>
      </c>
      <c r="G107" s="57">
        <v>14040</v>
      </c>
      <c r="H107" s="57">
        <v>0</v>
      </c>
      <c r="I107" s="57">
        <v>0</v>
      </c>
      <c r="J107" s="57">
        <v>366012</v>
      </c>
      <c r="K107" s="57">
        <v>0</v>
      </c>
      <c r="L107" s="57">
        <v>0</v>
      </c>
      <c r="M107" s="57">
        <v>0</v>
      </c>
      <c r="N107" s="57">
        <v>0</v>
      </c>
      <c r="O107" s="57">
        <v>7830</v>
      </c>
      <c r="P107" s="57">
        <v>0</v>
      </c>
      <c r="Q107" s="57">
        <v>0</v>
      </c>
      <c r="R107" s="57">
        <v>0</v>
      </c>
      <c r="S107" s="57">
        <v>153184</v>
      </c>
      <c r="T107" s="57">
        <v>30000</v>
      </c>
      <c r="U107" s="57">
        <v>3000</v>
      </c>
      <c r="V107" s="57">
        <v>0</v>
      </c>
      <c r="W107" s="57">
        <v>0</v>
      </c>
      <c r="X107" s="57">
        <v>0</v>
      </c>
      <c r="Y107" s="57">
        <v>0</v>
      </c>
      <c r="Z107" s="57">
        <v>5000</v>
      </c>
      <c r="AA107" s="57">
        <v>0</v>
      </c>
      <c r="AB107" s="57">
        <v>0</v>
      </c>
      <c r="AC107" s="57">
        <v>97700</v>
      </c>
      <c r="AD107" s="57">
        <v>0</v>
      </c>
      <c r="AE107" s="57">
        <v>0</v>
      </c>
      <c r="AF107" s="57">
        <v>0</v>
      </c>
      <c r="AG107" s="57">
        <v>0</v>
      </c>
      <c r="AH107" s="57">
        <v>1000</v>
      </c>
      <c r="AI107" s="57">
        <v>800</v>
      </c>
      <c r="AJ107" s="57">
        <v>0</v>
      </c>
      <c r="AK107" s="57">
        <v>0</v>
      </c>
      <c r="AL107" s="57">
        <v>0</v>
      </c>
      <c r="AM107" s="57">
        <v>0</v>
      </c>
      <c r="AN107" s="57">
        <v>0</v>
      </c>
      <c r="AO107" s="57">
        <v>10684</v>
      </c>
      <c r="AP107" s="57">
        <v>0</v>
      </c>
      <c r="AQ107" s="57">
        <v>0</v>
      </c>
      <c r="AR107" s="57">
        <v>0</v>
      </c>
      <c r="AS107" s="57">
        <v>0</v>
      </c>
      <c r="AT107" s="57">
        <v>5000</v>
      </c>
      <c r="AU107" s="57">
        <v>360</v>
      </c>
      <c r="AV107" s="57">
        <v>0</v>
      </c>
      <c r="AW107" s="57">
        <v>0</v>
      </c>
      <c r="AX107" s="12">
        <v>0</v>
      </c>
      <c r="AY107" s="47">
        <v>0</v>
      </c>
      <c r="AZ107" s="47">
        <v>0</v>
      </c>
      <c r="BA107" s="46">
        <v>0</v>
      </c>
      <c r="BB107" s="57">
        <v>0</v>
      </c>
      <c r="BC107" s="57">
        <v>0</v>
      </c>
      <c r="BD107" s="57">
        <v>360</v>
      </c>
      <c r="BE107" s="57">
        <v>0</v>
      </c>
      <c r="BF107" s="57">
        <v>0</v>
      </c>
      <c r="BG107" s="5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>
        <v>0</v>
      </c>
      <c r="CA107" s="67">
        <v>0</v>
      </c>
      <c r="CB107" s="67">
        <v>0</v>
      </c>
      <c r="CC107" s="67">
        <v>0</v>
      </c>
      <c r="CD107" s="67">
        <v>0</v>
      </c>
      <c r="CE107" s="67">
        <v>0</v>
      </c>
      <c r="CF107" s="67">
        <v>0</v>
      </c>
      <c r="CG107" s="67">
        <v>0</v>
      </c>
      <c r="CH107" s="67">
        <v>0</v>
      </c>
      <c r="CI107" s="67">
        <v>0</v>
      </c>
      <c r="CJ107" s="67">
        <v>0</v>
      </c>
      <c r="CK107" s="67">
        <v>0</v>
      </c>
      <c r="CL107" s="67">
        <v>0</v>
      </c>
      <c r="CM107" s="67">
        <v>0</v>
      </c>
      <c r="CN107" s="67">
        <v>0</v>
      </c>
      <c r="CO107" s="67">
        <v>0</v>
      </c>
      <c r="CP107" s="67">
        <v>0</v>
      </c>
      <c r="CQ107" s="67">
        <v>0</v>
      </c>
      <c r="CR107" s="67">
        <v>0</v>
      </c>
      <c r="CS107" s="67">
        <v>0</v>
      </c>
      <c r="CT107" s="67">
        <v>0</v>
      </c>
      <c r="CU107" s="67">
        <v>0</v>
      </c>
      <c r="CV107" s="67">
        <v>0</v>
      </c>
      <c r="CW107" s="67">
        <v>0</v>
      </c>
      <c r="CX107" s="67">
        <v>0</v>
      </c>
      <c r="CY107" s="67">
        <v>0</v>
      </c>
      <c r="CZ107" s="67">
        <v>0</v>
      </c>
      <c r="DA107" s="67">
        <v>0</v>
      </c>
      <c r="DB107" s="67">
        <v>0</v>
      </c>
      <c r="DC107" s="67">
        <v>0</v>
      </c>
      <c r="DD107" s="67">
        <v>0</v>
      </c>
      <c r="DE107" s="67">
        <v>0</v>
      </c>
      <c r="DF107" s="14">
        <v>0</v>
      </c>
    </row>
    <row r="108" spans="1:110" ht="17.25" customHeight="1">
      <c r="A108" s="11" t="s">
        <v>108</v>
      </c>
      <c r="B108" s="23"/>
      <c r="C108" s="24" t="s">
        <v>109</v>
      </c>
      <c r="D108" s="57">
        <v>106830</v>
      </c>
      <c r="E108" s="57">
        <v>106830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106830</v>
      </c>
      <c r="Q108" s="57">
        <v>0</v>
      </c>
      <c r="R108" s="57">
        <v>0</v>
      </c>
      <c r="S108" s="57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0</v>
      </c>
      <c r="AC108" s="57">
        <v>0</v>
      </c>
      <c r="AD108" s="57">
        <v>0</v>
      </c>
      <c r="AE108" s="57">
        <v>0</v>
      </c>
      <c r="AF108" s="57">
        <v>0</v>
      </c>
      <c r="AG108" s="57">
        <v>0</v>
      </c>
      <c r="AH108" s="57">
        <v>0</v>
      </c>
      <c r="AI108" s="57">
        <v>0</v>
      </c>
      <c r="AJ108" s="57">
        <v>0</v>
      </c>
      <c r="AK108" s="57">
        <v>0</v>
      </c>
      <c r="AL108" s="57">
        <v>0</v>
      </c>
      <c r="AM108" s="57">
        <v>0</v>
      </c>
      <c r="AN108" s="57">
        <v>0</v>
      </c>
      <c r="AO108" s="57">
        <v>0</v>
      </c>
      <c r="AP108" s="57">
        <v>0</v>
      </c>
      <c r="AQ108" s="57">
        <v>0</v>
      </c>
      <c r="AR108" s="57">
        <v>0</v>
      </c>
      <c r="AS108" s="57">
        <v>0</v>
      </c>
      <c r="AT108" s="57">
        <v>0</v>
      </c>
      <c r="AU108" s="57">
        <v>0</v>
      </c>
      <c r="AV108" s="57">
        <v>0</v>
      </c>
      <c r="AW108" s="57">
        <v>0</v>
      </c>
      <c r="AX108" s="12">
        <v>0</v>
      </c>
      <c r="AY108" s="47">
        <v>0</v>
      </c>
      <c r="AZ108" s="47">
        <v>0</v>
      </c>
      <c r="BA108" s="46">
        <v>0</v>
      </c>
      <c r="BB108" s="57">
        <v>0</v>
      </c>
      <c r="BC108" s="57">
        <v>0</v>
      </c>
      <c r="BD108" s="57">
        <v>0</v>
      </c>
      <c r="BE108" s="57">
        <v>0</v>
      </c>
      <c r="BF108" s="57">
        <v>0</v>
      </c>
      <c r="BG108" s="5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>
        <v>0</v>
      </c>
      <c r="CA108" s="67">
        <v>0</v>
      </c>
      <c r="CB108" s="67">
        <v>0</v>
      </c>
      <c r="CC108" s="67">
        <v>0</v>
      </c>
      <c r="CD108" s="67">
        <v>0</v>
      </c>
      <c r="CE108" s="67">
        <v>0</v>
      </c>
      <c r="CF108" s="67">
        <v>0</v>
      </c>
      <c r="CG108" s="67">
        <v>0</v>
      </c>
      <c r="CH108" s="67">
        <v>0</v>
      </c>
      <c r="CI108" s="67">
        <v>0</v>
      </c>
      <c r="CJ108" s="67">
        <v>0</v>
      </c>
      <c r="CK108" s="67">
        <v>0</v>
      </c>
      <c r="CL108" s="67">
        <v>0</v>
      </c>
      <c r="CM108" s="67">
        <v>0</v>
      </c>
      <c r="CN108" s="67">
        <v>0</v>
      </c>
      <c r="CO108" s="67">
        <v>0</v>
      </c>
      <c r="CP108" s="67">
        <v>0</v>
      </c>
      <c r="CQ108" s="67">
        <v>0</v>
      </c>
      <c r="CR108" s="67">
        <v>0</v>
      </c>
      <c r="CS108" s="67">
        <v>0</v>
      </c>
      <c r="CT108" s="67">
        <v>0</v>
      </c>
      <c r="CU108" s="67">
        <v>0</v>
      </c>
      <c r="CV108" s="67">
        <v>0</v>
      </c>
      <c r="CW108" s="67">
        <v>0</v>
      </c>
      <c r="CX108" s="67">
        <v>0</v>
      </c>
      <c r="CY108" s="67">
        <v>0</v>
      </c>
      <c r="CZ108" s="67">
        <v>0</v>
      </c>
      <c r="DA108" s="67">
        <v>0</v>
      </c>
      <c r="DB108" s="67">
        <v>0</v>
      </c>
      <c r="DC108" s="67">
        <v>0</v>
      </c>
      <c r="DD108" s="67">
        <v>0</v>
      </c>
      <c r="DE108" s="67">
        <v>0</v>
      </c>
      <c r="DF108" s="14">
        <v>0</v>
      </c>
    </row>
    <row r="109" spans="1:110" ht="17.25" customHeight="1">
      <c r="A109" s="11" t="s">
        <v>110</v>
      </c>
      <c r="B109" s="23"/>
      <c r="C109" s="24" t="s">
        <v>111</v>
      </c>
      <c r="D109" s="57">
        <v>106830</v>
      </c>
      <c r="E109" s="57">
        <v>106830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106830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v>0</v>
      </c>
      <c r="AD109" s="57">
        <v>0</v>
      </c>
      <c r="AE109" s="57">
        <v>0</v>
      </c>
      <c r="AF109" s="57">
        <v>0</v>
      </c>
      <c r="AG109" s="57">
        <v>0</v>
      </c>
      <c r="AH109" s="57">
        <v>0</v>
      </c>
      <c r="AI109" s="57">
        <v>0</v>
      </c>
      <c r="AJ109" s="57">
        <v>0</v>
      </c>
      <c r="AK109" s="57">
        <v>0</v>
      </c>
      <c r="AL109" s="57">
        <v>0</v>
      </c>
      <c r="AM109" s="57">
        <v>0</v>
      </c>
      <c r="AN109" s="57">
        <v>0</v>
      </c>
      <c r="AO109" s="57">
        <v>0</v>
      </c>
      <c r="AP109" s="57">
        <v>0</v>
      </c>
      <c r="AQ109" s="57">
        <v>0</v>
      </c>
      <c r="AR109" s="57">
        <v>0</v>
      </c>
      <c r="AS109" s="57">
        <v>0</v>
      </c>
      <c r="AT109" s="57">
        <v>0</v>
      </c>
      <c r="AU109" s="57">
        <v>0</v>
      </c>
      <c r="AV109" s="57">
        <v>0</v>
      </c>
      <c r="AW109" s="57">
        <v>0</v>
      </c>
      <c r="AX109" s="12">
        <v>0</v>
      </c>
      <c r="AY109" s="47">
        <v>0</v>
      </c>
      <c r="AZ109" s="47">
        <v>0</v>
      </c>
      <c r="BA109" s="46">
        <v>0</v>
      </c>
      <c r="BB109" s="57">
        <v>0</v>
      </c>
      <c r="BC109" s="57">
        <v>0</v>
      </c>
      <c r="BD109" s="57">
        <v>0</v>
      </c>
      <c r="BE109" s="57">
        <v>0</v>
      </c>
      <c r="BF109" s="57">
        <v>0</v>
      </c>
      <c r="BG109" s="5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>
        <v>0</v>
      </c>
      <c r="CA109" s="67">
        <v>0</v>
      </c>
      <c r="CB109" s="67">
        <v>0</v>
      </c>
      <c r="CC109" s="67">
        <v>0</v>
      </c>
      <c r="CD109" s="67">
        <v>0</v>
      </c>
      <c r="CE109" s="67">
        <v>0</v>
      </c>
      <c r="CF109" s="67">
        <v>0</v>
      </c>
      <c r="CG109" s="67">
        <v>0</v>
      </c>
      <c r="CH109" s="67">
        <v>0</v>
      </c>
      <c r="CI109" s="67">
        <v>0</v>
      </c>
      <c r="CJ109" s="67">
        <v>0</v>
      </c>
      <c r="CK109" s="67">
        <v>0</v>
      </c>
      <c r="CL109" s="67">
        <v>0</v>
      </c>
      <c r="CM109" s="67">
        <v>0</v>
      </c>
      <c r="CN109" s="67">
        <v>0</v>
      </c>
      <c r="CO109" s="67">
        <v>0</v>
      </c>
      <c r="CP109" s="67">
        <v>0</v>
      </c>
      <c r="CQ109" s="67">
        <v>0</v>
      </c>
      <c r="CR109" s="67">
        <v>0</v>
      </c>
      <c r="CS109" s="67">
        <v>0</v>
      </c>
      <c r="CT109" s="67">
        <v>0</v>
      </c>
      <c r="CU109" s="67">
        <v>0</v>
      </c>
      <c r="CV109" s="67">
        <v>0</v>
      </c>
      <c r="CW109" s="67">
        <v>0</v>
      </c>
      <c r="CX109" s="67">
        <v>0</v>
      </c>
      <c r="CY109" s="67">
        <v>0</v>
      </c>
      <c r="CZ109" s="67">
        <v>0</v>
      </c>
      <c r="DA109" s="67">
        <v>0</v>
      </c>
      <c r="DB109" s="67">
        <v>0</v>
      </c>
      <c r="DC109" s="67">
        <v>0</v>
      </c>
      <c r="DD109" s="67">
        <v>0</v>
      </c>
      <c r="DE109" s="67">
        <v>0</v>
      </c>
      <c r="DF109" s="14">
        <v>0</v>
      </c>
    </row>
    <row r="110" spans="1:110" ht="17.25" customHeight="1">
      <c r="A110" s="11" t="s">
        <v>112</v>
      </c>
      <c r="B110" s="23" t="s">
        <v>136</v>
      </c>
      <c r="C110" s="24" t="s">
        <v>113</v>
      </c>
      <c r="D110" s="57">
        <v>106830</v>
      </c>
      <c r="E110" s="57">
        <v>106830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106830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  <c r="AH110" s="57">
        <v>0</v>
      </c>
      <c r="AI110" s="57">
        <v>0</v>
      </c>
      <c r="AJ110" s="57">
        <v>0</v>
      </c>
      <c r="AK110" s="57">
        <v>0</v>
      </c>
      <c r="AL110" s="57">
        <v>0</v>
      </c>
      <c r="AM110" s="57">
        <v>0</v>
      </c>
      <c r="AN110" s="57">
        <v>0</v>
      </c>
      <c r="AO110" s="57">
        <v>0</v>
      </c>
      <c r="AP110" s="57">
        <v>0</v>
      </c>
      <c r="AQ110" s="57">
        <v>0</v>
      </c>
      <c r="AR110" s="57">
        <v>0</v>
      </c>
      <c r="AS110" s="57">
        <v>0</v>
      </c>
      <c r="AT110" s="57">
        <v>0</v>
      </c>
      <c r="AU110" s="57">
        <v>0</v>
      </c>
      <c r="AV110" s="57">
        <v>0</v>
      </c>
      <c r="AW110" s="57">
        <v>0</v>
      </c>
      <c r="AX110" s="12">
        <v>0</v>
      </c>
      <c r="AY110" s="47">
        <v>0</v>
      </c>
      <c r="AZ110" s="47">
        <v>0</v>
      </c>
      <c r="BA110" s="46">
        <v>0</v>
      </c>
      <c r="BB110" s="57">
        <v>0</v>
      </c>
      <c r="BC110" s="57">
        <v>0</v>
      </c>
      <c r="BD110" s="57">
        <v>0</v>
      </c>
      <c r="BE110" s="57">
        <v>0</v>
      </c>
      <c r="BF110" s="57">
        <v>0</v>
      </c>
      <c r="BG110" s="5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>
        <v>0</v>
      </c>
      <c r="CA110" s="67">
        <v>0</v>
      </c>
      <c r="CB110" s="67">
        <v>0</v>
      </c>
      <c r="CC110" s="67">
        <v>0</v>
      </c>
      <c r="CD110" s="67">
        <v>0</v>
      </c>
      <c r="CE110" s="67">
        <v>0</v>
      </c>
      <c r="CF110" s="67">
        <v>0</v>
      </c>
      <c r="CG110" s="67">
        <v>0</v>
      </c>
      <c r="CH110" s="67">
        <v>0</v>
      </c>
      <c r="CI110" s="67">
        <v>0</v>
      </c>
      <c r="CJ110" s="67">
        <v>0</v>
      </c>
      <c r="CK110" s="67">
        <v>0</v>
      </c>
      <c r="CL110" s="67">
        <v>0</v>
      </c>
      <c r="CM110" s="67">
        <v>0</v>
      </c>
      <c r="CN110" s="67">
        <v>0</v>
      </c>
      <c r="CO110" s="67">
        <v>0</v>
      </c>
      <c r="CP110" s="67">
        <v>0</v>
      </c>
      <c r="CQ110" s="67">
        <v>0</v>
      </c>
      <c r="CR110" s="67">
        <v>0</v>
      </c>
      <c r="CS110" s="67">
        <v>0</v>
      </c>
      <c r="CT110" s="67">
        <v>0</v>
      </c>
      <c r="CU110" s="67">
        <v>0</v>
      </c>
      <c r="CV110" s="67">
        <v>0</v>
      </c>
      <c r="CW110" s="67">
        <v>0</v>
      </c>
      <c r="CX110" s="67">
        <v>0</v>
      </c>
      <c r="CY110" s="67">
        <v>0</v>
      </c>
      <c r="CZ110" s="67">
        <v>0</v>
      </c>
      <c r="DA110" s="67">
        <v>0</v>
      </c>
      <c r="DB110" s="67">
        <v>0</v>
      </c>
      <c r="DC110" s="67">
        <v>0</v>
      </c>
      <c r="DD110" s="67">
        <v>0</v>
      </c>
      <c r="DE110" s="67">
        <v>0</v>
      </c>
      <c r="DF110" s="14">
        <v>0</v>
      </c>
    </row>
    <row r="111" spans="1:110" ht="17.25" customHeight="1">
      <c r="A111" s="11" t="s">
        <v>140</v>
      </c>
      <c r="B111" s="23"/>
      <c r="C111" s="24" t="s">
        <v>141</v>
      </c>
      <c r="D111" s="57">
        <v>1783772</v>
      </c>
      <c r="E111" s="57">
        <v>1509359</v>
      </c>
      <c r="F111" s="57">
        <v>620112</v>
      </c>
      <c r="G111" s="57">
        <v>17784</v>
      </c>
      <c r="H111" s="57">
        <v>0</v>
      </c>
      <c r="I111" s="57">
        <v>0</v>
      </c>
      <c r="J111" s="57">
        <v>451632</v>
      </c>
      <c r="K111" s="57">
        <v>174324</v>
      </c>
      <c r="L111" s="57">
        <v>0</v>
      </c>
      <c r="M111" s="57">
        <v>82803</v>
      </c>
      <c r="N111" s="57">
        <v>0</v>
      </c>
      <c r="O111" s="57">
        <v>31958</v>
      </c>
      <c r="P111" s="57">
        <v>130746</v>
      </c>
      <c r="Q111" s="57">
        <v>0</v>
      </c>
      <c r="R111" s="57">
        <v>0</v>
      </c>
      <c r="S111" s="57">
        <v>273573</v>
      </c>
      <c r="T111" s="57">
        <v>20000</v>
      </c>
      <c r="U111" s="57">
        <v>10000</v>
      </c>
      <c r="V111" s="57">
        <v>0</v>
      </c>
      <c r="W111" s="57">
        <v>0</v>
      </c>
      <c r="X111" s="57">
        <v>0</v>
      </c>
      <c r="Y111" s="57">
        <v>0</v>
      </c>
      <c r="Z111" s="57">
        <v>3000</v>
      </c>
      <c r="AA111" s="57">
        <v>0</v>
      </c>
      <c r="AB111" s="57">
        <v>0</v>
      </c>
      <c r="AC111" s="57">
        <v>143600</v>
      </c>
      <c r="AD111" s="57">
        <v>0</v>
      </c>
      <c r="AE111" s="57">
        <v>0</v>
      </c>
      <c r="AF111" s="57">
        <v>0</v>
      </c>
      <c r="AG111" s="57">
        <v>0</v>
      </c>
      <c r="AH111" s="57">
        <v>2000</v>
      </c>
      <c r="AI111" s="57">
        <v>1900</v>
      </c>
      <c r="AJ111" s="57">
        <v>0</v>
      </c>
      <c r="AK111" s="57">
        <v>0</v>
      </c>
      <c r="AL111" s="57">
        <v>0</v>
      </c>
      <c r="AM111" s="57">
        <v>0</v>
      </c>
      <c r="AN111" s="57">
        <v>0</v>
      </c>
      <c r="AO111" s="57">
        <v>13073</v>
      </c>
      <c r="AP111" s="57">
        <v>0</v>
      </c>
      <c r="AQ111" s="57">
        <v>80000</v>
      </c>
      <c r="AR111" s="57">
        <v>0</v>
      </c>
      <c r="AS111" s="57">
        <v>0</v>
      </c>
      <c r="AT111" s="57">
        <v>0</v>
      </c>
      <c r="AU111" s="57">
        <v>840</v>
      </c>
      <c r="AV111" s="57">
        <v>0</v>
      </c>
      <c r="AW111" s="57">
        <v>0</v>
      </c>
      <c r="AX111" s="12">
        <v>0</v>
      </c>
      <c r="AY111" s="47">
        <v>0</v>
      </c>
      <c r="AZ111" s="47">
        <v>0</v>
      </c>
      <c r="BA111" s="46">
        <v>0</v>
      </c>
      <c r="BB111" s="57">
        <v>0</v>
      </c>
      <c r="BC111" s="57">
        <v>0</v>
      </c>
      <c r="BD111" s="57">
        <v>840</v>
      </c>
      <c r="BE111" s="57">
        <v>0</v>
      </c>
      <c r="BF111" s="57">
        <v>0</v>
      </c>
      <c r="BG111" s="5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>
        <v>0</v>
      </c>
      <c r="CA111" s="67">
        <v>0</v>
      </c>
      <c r="CB111" s="67">
        <v>0</v>
      </c>
      <c r="CC111" s="67">
        <v>0</v>
      </c>
      <c r="CD111" s="67">
        <v>0</v>
      </c>
      <c r="CE111" s="67">
        <v>0</v>
      </c>
      <c r="CF111" s="67">
        <v>0</v>
      </c>
      <c r="CG111" s="67">
        <v>0</v>
      </c>
      <c r="CH111" s="67">
        <v>0</v>
      </c>
      <c r="CI111" s="67">
        <v>0</v>
      </c>
      <c r="CJ111" s="67">
        <v>0</v>
      </c>
      <c r="CK111" s="67">
        <v>0</v>
      </c>
      <c r="CL111" s="67">
        <v>0</v>
      </c>
      <c r="CM111" s="67">
        <v>0</v>
      </c>
      <c r="CN111" s="67">
        <v>0</v>
      </c>
      <c r="CO111" s="67">
        <v>0</v>
      </c>
      <c r="CP111" s="67">
        <v>0</v>
      </c>
      <c r="CQ111" s="67">
        <v>0</v>
      </c>
      <c r="CR111" s="67">
        <v>0</v>
      </c>
      <c r="CS111" s="67">
        <v>0</v>
      </c>
      <c r="CT111" s="67">
        <v>0</v>
      </c>
      <c r="CU111" s="67">
        <v>0</v>
      </c>
      <c r="CV111" s="67">
        <v>0</v>
      </c>
      <c r="CW111" s="67">
        <v>0</v>
      </c>
      <c r="CX111" s="67">
        <v>0</v>
      </c>
      <c r="CY111" s="67">
        <v>0</v>
      </c>
      <c r="CZ111" s="67">
        <v>0</v>
      </c>
      <c r="DA111" s="67">
        <v>0</v>
      </c>
      <c r="DB111" s="67">
        <v>0</v>
      </c>
      <c r="DC111" s="67">
        <v>0</v>
      </c>
      <c r="DD111" s="67">
        <v>0</v>
      </c>
      <c r="DE111" s="67">
        <v>0</v>
      </c>
      <c r="DF111" s="14">
        <v>0</v>
      </c>
    </row>
    <row r="112" spans="1:110" ht="17.25" customHeight="1">
      <c r="A112" s="11" t="s">
        <v>82</v>
      </c>
      <c r="B112" s="23"/>
      <c r="C112" s="24" t="s">
        <v>83</v>
      </c>
      <c r="D112" s="57">
        <v>174324</v>
      </c>
      <c r="E112" s="57">
        <v>174324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174324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v>0</v>
      </c>
      <c r="AD112" s="57">
        <v>0</v>
      </c>
      <c r="AE112" s="57">
        <v>0</v>
      </c>
      <c r="AF112" s="57">
        <v>0</v>
      </c>
      <c r="AG112" s="57">
        <v>0</v>
      </c>
      <c r="AH112" s="57">
        <v>0</v>
      </c>
      <c r="AI112" s="57">
        <v>0</v>
      </c>
      <c r="AJ112" s="57">
        <v>0</v>
      </c>
      <c r="AK112" s="57">
        <v>0</v>
      </c>
      <c r="AL112" s="57">
        <v>0</v>
      </c>
      <c r="AM112" s="57">
        <v>0</v>
      </c>
      <c r="AN112" s="57">
        <v>0</v>
      </c>
      <c r="AO112" s="57">
        <v>0</v>
      </c>
      <c r="AP112" s="57">
        <v>0</v>
      </c>
      <c r="AQ112" s="57">
        <v>0</v>
      </c>
      <c r="AR112" s="57">
        <v>0</v>
      </c>
      <c r="AS112" s="57">
        <v>0</v>
      </c>
      <c r="AT112" s="57">
        <v>0</v>
      </c>
      <c r="AU112" s="57">
        <v>0</v>
      </c>
      <c r="AV112" s="57">
        <v>0</v>
      </c>
      <c r="AW112" s="57">
        <v>0</v>
      </c>
      <c r="AX112" s="12">
        <v>0</v>
      </c>
      <c r="AY112" s="47">
        <v>0</v>
      </c>
      <c r="AZ112" s="47">
        <v>0</v>
      </c>
      <c r="BA112" s="46">
        <v>0</v>
      </c>
      <c r="BB112" s="57">
        <v>0</v>
      </c>
      <c r="BC112" s="57">
        <v>0</v>
      </c>
      <c r="BD112" s="57">
        <v>0</v>
      </c>
      <c r="BE112" s="57">
        <v>0</v>
      </c>
      <c r="BF112" s="57">
        <v>0</v>
      </c>
      <c r="BG112" s="5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>
        <v>0</v>
      </c>
      <c r="CA112" s="67">
        <v>0</v>
      </c>
      <c r="CB112" s="67">
        <v>0</v>
      </c>
      <c r="CC112" s="67">
        <v>0</v>
      </c>
      <c r="CD112" s="67">
        <v>0</v>
      </c>
      <c r="CE112" s="67">
        <v>0</v>
      </c>
      <c r="CF112" s="67">
        <v>0</v>
      </c>
      <c r="CG112" s="67">
        <v>0</v>
      </c>
      <c r="CH112" s="67">
        <v>0</v>
      </c>
      <c r="CI112" s="67">
        <v>0</v>
      </c>
      <c r="CJ112" s="67">
        <v>0</v>
      </c>
      <c r="CK112" s="67">
        <v>0</v>
      </c>
      <c r="CL112" s="67">
        <v>0</v>
      </c>
      <c r="CM112" s="67">
        <v>0</v>
      </c>
      <c r="CN112" s="67">
        <v>0</v>
      </c>
      <c r="CO112" s="67">
        <v>0</v>
      </c>
      <c r="CP112" s="67">
        <v>0</v>
      </c>
      <c r="CQ112" s="67">
        <v>0</v>
      </c>
      <c r="CR112" s="67">
        <v>0</v>
      </c>
      <c r="CS112" s="67">
        <v>0</v>
      </c>
      <c r="CT112" s="67">
        <v>0</v>
      </c>
      <c r="CU112" s="67">
        <v>0</v>
      </c>
      <c r="CV112" s="67">
        <v>0</v>
      </c>
      <c r="CW112" s="67">
        <v>0</v>
      </c>
      <c r="CX112" s="67">
        <v>0</v>
      </c>
      <c r="CY112" s="67">
        <v>0</v>
      </c>
      <c r="CZ112" s="67">
        <v>0</v>
      </c>
      <c r="DA112" s="67">
        <v>0</v>
      </c>
      <c r="DB112" s="67">
        <v>0</v>
      </c>
      <c r="DC112" s="67">
        <v>0</v>
      </c>
      <c r="DD112" s="67">
        <v>0</v>
      </c>
      <c r="DE112" s="67">
        <v>0</v>
      </c>
      <c r="DF112" s="14">
        <v>0</v>
      </c>
    </row>
    <row r="113" spans="1:110" ht="17.25" customHeight="1">
      <c r="A113" s="11" t="s">
        <v>84</v>
      </c>
      <c r="B113" s="23"/>
      <c r="C113" s="24" t="s">
        <v>85</v>
      </c>
      <c r="D113" s="57">
        <v>174324</v>
      </c>
      <c r="E113" s="57">
        <v>174324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174324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57">
        <v>0</v>
      </c>
      <c r="Z113" s="57">
        <v>0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  <c r="AH113" s="57">
        <v>0</v>
      </c>
      <c r="AI113" s="57">
        <v>0</v>
      </c>
      <c r="AJ113" s="57">
        <v>0</v>
      </c>
      <c r="AK113" s="57">
        <v>0</v>
      </c>
      <c r="AL113" s="57">
        <v>0</v>
      </c>
      <c r="AM113" s="57">
        <v>0</v>
      </c>
      <c r="AN113" s="57">
        <v>0</v>
      </c>
      <c r="AO113" s="57">
        <v>0</v>
      </c>
      <c r="AP113" s="57">
        <v>0</v>
      </c>
      <c r="AQ113" s="57">
        <v>0</v>
      </c>
      <c r="AR113" s="57">
        <v>0</v>
      </c>
      <c r="AS113" s="57">
        <v>0</v>
      </c>
      <c r="AT113" s="57">
        <v>0</v>
      </c>
      <c r="AU113" s="57">
        <v>0</v>
      </c>
      <c r="AV113" s="57">
        <v>0</v>
      </c>
      <c r="AW113" s="57">
        <v>0</v>
      </c>
      <c r="AX113" s="12">
        <v>0</v>
      </c>
      <c r="AY113" s="47">
        <v>0</v>
      </c>
      <c r="AZ113" s="47">
        <v>0</v>
      </c>
      <c r="BA113" s="46">
        <v>0</v>
      </c>
      <c r="BB113" s="57">
        <v>0</v>
      </c>
      <c r="BC113" s="57">
        <v>0</v>
      </c>
      <c r="BD113" s="57">
        <v>0</v>
      </c>
      <c r="BE113" s="57">
        <v>0</v>
      </c>
      <c r="BF113" s="57">
        <v>0</v>
      </c>
      <c r="BG113" s="5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>
        <v>0</v>
      </c>
      <c r="CA113" s="67">
        <v>0</v>
      </c>
      <c r="CB113" s="67">
        <v>0</v>
      </c>
      <c r="CC113" s="67">
        <v>0</v>
      </c>
      <c r="CD113" s="67">
        <v>0</v>
      </c>
      <c r="CE113" s="67">
        <v>0</v>
      </c>
      <c r="CF113" s="67">
        <v>0</v>
      </c>
      <c r="CG113" s="67">
        <v>0</v>
      </c>
      <c r="CH113" s="67">
        <v>0</v>
      </c>
      <c r="CI113" s="67">
        <v>0</v>
      </c>
      <c r="CJ113" s="67">
        <v>0</v>
      </c>
      <c r="CK113" s="67">
        <v>0</v>
      </c>
      <c r="CL113" s="67">
        <v>0</v>
      </c>
      <c r="CM113" s="67">
        <v>0</v>
      </c>
      <c r="CN113" s="67">
        <v>0</v>
      </c>
      <c r="CO113" s="67">
        <v>0</v>
      </c>
      <c r="CP113" s="67">
        <v>0</v>
      </c>
      <c r="CQ113" s="67">
        <v>0</v>
      </c>
      <c r="CR113" s="67">
        <v>0</v>
      </c>
      <c r="CS113" s="67">
        <v>0</v>
      </c>
      <c r="CT113" s="67">
        <v>0</v>
      </c>
      <c r="CU113" s="67">
        <v>0</v>
      </c>
      <c r="CV113" s="67">
        <v>0</v>
      </c>
      <c r="CW113" s="67">
        <v>0</v>
      </c>
      <c r="CX113" s="67">
        <v>0</v>
      </c>
      <c r="CY113" s="67">
        <v>0</v>
      </c>
      <c r="CZ113" s="67">
        <v>0</v>
      </c>
      <c r="DA113" s="67">
        <v>0</v>
      </c>
      <c r="DB113" s="67">
        <v>0</v>
      </c>
      <c r="DC113" s="67">
        <v>0</v>
      </c>
      <c r="DD113" s="67">
        <v>0</v>
      </c>
      <c r="DE113" s="67">
        <v>0</v>
      </c>
      <c r="DF113" s="14">
        <v>0</v>
      </c>
    </row>
    <row r="114" spans="1:110" ht="17.25" customHeight="1">
      <c r="A114" s="11" t="s">
        <v>86</v>
      </c>
      <c r="B114" s="23" t="s">
        <v>140</v>
      </c>
      <c r="C114" s="24" t="s">
        <v>87</v>
      </c>
      <c r="D114" s="57">
        <v>174324</v>
      </c>
      <c r="E114" s="57">
        <v>174324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174324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>
        <v>0</v>
      </c>
      <c r="AE114" s="57">
        <v>0</v>
      </c>
      <c r="AF114" s="57">
        <v>0</v>
      </c>
      <c r="AG114" s="57">
        <v>0</v>
      </c>
      <c r="AH114" s="57">
        <v>0</v>
      </c>
      <c r="AI114" s="57">
        <v>0</v>
      </c>
      <c r="AJ114" s="57">
        <v>0</v>
      </c>
      <c r="AK114" s="57">
        <v>0</v>
      </c>
      <c r="AL114" s="57">
        <v>0</v>
      </c>
      <c r="AM114" s="57">
        <v>0</v>
      </c>
      <c r="AN114" s="57">
        <v>0</v>
      </c>
      <c r="AO114" s="57">
        <v>0</v>
      </c>
      <c r="AP114" s="57">
        <v>0</v>
      </c>
      <c r="AQ114" s="57">
        <v>0</v>
      </c>
      <c r="AR114" s="57">
        <v>0</v>
      </c>
      <c r="AS114" s="57">
        <v>0</v>
      </c>
      <c r="AT114" s="57">
        <v>0</v>
      </c>
      <c r="AU114" s="57">
        <v>0</v>
      </c>
      <c r="AV114" s="57">
        <v>0</v>
      </c>
      <c r="AW114" s="57">
        <v>0</v>
      </c>
      <c r="AX114" s="12">
        <v>0</v>
      </c>
      <c r="AY114" s="47">
        <v>0</v>
      </c>
      <c r="AZ114" s="47">
        <v>0</v>
      </c>
      <c r="BA114" s="46">
        <v>0</v>
      </c>
      <c r="BB114" s="57">
        <v>0</v>
      </c>
      <c r="BC114" s="57">
        <v>0</v>
      </c>
      <c r="BD114" s="57">
        <v>0</v>
      </c>
      <c r="BE114" s="57">
        <v>0</v>
      </c>
      <c r="BF114" s="57">
        <v>0</v>
      </c>
      <c r="BG114" s="5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>
        <v>0</v>
      </c>
      <c r="CA114" s="67">
        <v>0</v>
      </c>
      <c r="CB114" s="67">
        <v>0</v>
      </c>
      <c r="CC114" s="67">
        <v>0</v>
      </c>
      <c r="CD114" s="67">
        <v>0</v>
      </c>
      <c r="CE114" s="67">
        <v>0</v>
      </c>
      <c r="CF114" s="67">
        <v>0</v>
      </c>
      <c r="CG114" s="67">
        <v>0</v>
      </c>
      <c r="CH114" s="67">
        <v>0</v>
      </c>
      <c r="CI114" s="67">
        <v>0</v>
      </c>
      <c r="CJ114" s="67">
        <v>0</v>
      </c>
      <c r="CK114" s="67">
        <v>0</v>
      </c>
      <c r="CL114" s="67">
        <v>0</v>
      </c>
      <c r="CM114" s="67">
        <v>0</v>
      </c>
      <c r="CN114" s="67">
        <v>0</v>
      </c>
      <c r="CO114" s="67">
        <v>0</v>
      </c>
      <c r="CP114" s="67">
        <v>0</v>
      </c>
      <c r="CQ114" s="67">
        <v>0</v>
      </c>
      <c r="CR114" s="67">
        <v>0</v>
      </c>
      <c r="CS114" s="67">
        <v>0</v>
      </c>
      <c r="CT114" s="67">
        <v>0</v>
      </c>
      <c r="CU114" s="67">
        <v>0</v>
      </c>
      <c r="CV114" s="67">
        <v>0</v>
      </c>
      <c r="CW114" s="67">
        <v>0</v>
      </c>
      <c r="CX114" s="67">
        <v>0</v>
      </c>
      <c r="CY114" s="67">
        <v>0</v>
      </c>
      <c r="CZ114" s="67">
        <v>0</v>
      </c>
      <c r="DA114" s="67">
        <v>0</v>
      </c>
      <c r="DB114" s="67">
        <v>0</v>
      </c>
      <c r="DC114" s="67">
        <v>0</v>
      </c>
      <c r="DD114" s="67">
        <v>0</v>
      </c>
      <c r="DE114" s="67">
        <v>0</v>
      </c>
      <c r="DF114" s="14">
        <v>0</v>
      </c>
    </row>
    <row r="115" spans="1:110" ht="17.25" customHeight="1">
      <c r="A115" s="11" t="s">
        <v>88</v>
      </c>
      <c r="B115" s="23"/>
      <c r="C115" s="24" t="s">
        <v>89</v>
      </c>
      <c r="D115" s="57">
        <v>104843</v>
      </c>
      <c r="E115" s="57">
        <v>104843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82803</v>
      </c>
      <c r="N115" s="57">
        <v>0</v>
      </c>
      <c r="O115" s="57">
        <v>22040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7">
        <v>0</v>
      </c>
      <c r="AG115" s="57">
        <v>0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v>0</v>
      </c>
      <c r="AN115" s="57">
        <v>0</v>
      </c>
      <c r="AO115" s="57">
        <v>0</v>
      </c>
      <c r="AP115" s="57">
        <v>0</v>
      </c>
      <c r="AQ115" s="57">
        <v>0</v>
      </c>
      <c r="AR115" s="57">
        <v>0</v>
      </c>
      <c r="AS115" s="57">
        <v>0</v>
      </c>
      <c r="AT115" s="57">
        <v>0</v>
      </c>
      <c r="AU115" s="57">
        <v>0</v>
      </c>
      <c r="AV115" s="57">
        <v>0</v>
      </c>
      <c r="AW115" s="57">
        <v>0</v>
      </c>
      <c r="AX115" s="12">
        <v>0</v>
      </c>
      <c r="AY115" s="47">
        <v>0</v>
      </c>
      <c r="AZ115" s="47">
        <v>0</v>
      </c>
      <c r="BA115" s="46">
        <v>0</v>
      </c>
      <c r="BB115" s="57">
        <v>0</v>
      </c>
      <c r="BC115" s="57">
        <v>0</v>
      </c>
      <c r="BD115" s="57">
        <v>0</v>
      </c>
      <c r="BE115" s="57">
        <v>0</v>
      </c>
      <c r="BF115" s="57">
        <v>0</v>
      </c>
      <c r="BG115" s="5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>
        <v>0</v>
      </c>
      <c r="CA115" s="67">
        <v>0</v>
      </c>
      <c r="CB115" s="67">
        <v>0</v>
      </c>
      <c r="CC115" s="67">
        <v>0</v>
      </c>
      <c r="CD115" s="67">
        <v>0</v>
      </c>
      <c r="CE115" s="67">
        <v>0</v>
      </c>
      <c r="CF115" s="67">
        <v>0</v>
      </c>
      <c r="CG115" s="67">
        <v>0</v>
      </c>
      <c r="CH115" s="67">
        <v>0</v>
      </c>
      <c r="CI115" s="67">
        <v>0</v>
      </c>
      <c r="CJ115" s="67">
        <v>0</v>
      </c>
      <c r="CK115" s="67">
        <v>0</v>
      </c>
      <c r="CL115" s="67">
        <v>0</v>
      </c>
      <c r="CM115" s="67">
        <v>0</v>
      </c>
      <c r="CN115" s="67">
        <v>0</v>
      </c>
      <c r="CO115" s="67">
        <v>0</v>
      </c>
      <c r="CP115" s="67">
        <v>0</v>
      </c>
      <c r="CQ115" s="67">
        <v>0</v>
      </c>
      <c r="CR115" s="67">
        <v>0</v>
      </c>
      <c r="CS115" s="67">
        <v>0</v>
      </c>
      <c r="CT115" s="67">
        <v>0</v>
      </c>
      <c r="CU115" s="67">
        <v>0</v>
      </c>
      <c r="CV115" s="67">
        <v>0</v>
      </c>
      <c r="CW115" s="67">
        <v>0</v>
      </c>
      <c r="CX115" s="67">
        <v>0</v>
      </c>
      <c r="CY115" s="67">
        <v>0</v>
      </c>
      <c r="CZ115" s="67">
        <v>0</v>
      </c>
      <c r="DA115" s="67">
        <v>0</v>
      </c>
      <c r="DB115" s="67">
        <v>0</v>
      </c>
      <c r="DC115" s="67">
        <v>0</v>
      </c>
      <c r="DD115" s="67">
        <v>0</v>
      </c>
      <c r="DE115" s="67">
        <v>0</v>
      </c>
      <c r="DF115" s="14">
        <v>0</v>
      </c>
    </row>
    <row r="116" spans="1:110" ht="17.25" customHeight="1">
      <c r="A116" s="11" t="s">
        <v>90</v>
      </c>
      <c r="B116" s="23"/>
      <c r="C116" s="24" t="s">
        <v>91</v>
      </c>
      <c r="D116" s="57">
        <v>104843</v>
      </c>
      <c r="E116" s="57">
        <v>104843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82803</v>
      </c>
      <c r="N116" s="57">
        <v>0</v>
      </c>
      <c r="O116" s="57">
        <v>22040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0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0</v>
      </c>
      <c r="AN116" s="57">
        <v>0</v>
      </c>
      <c r="AO116" s="57">
        <v>0</v>
      </c>
      <c r="AP116" s="57">
        <v>0</v>
      </c>
      <c r="AQ116" s="57">
        <v>0</v>
      </c>
      <c r="AR116" s="57">
        <v>0</v>
      </c>
      <c r="AS116" s="57">
        <v>0</v>
      </c>
      <c r="AT116" s="57">
        <v>0</v>
      </c>
      <c r="AU116" s="57">
        <v>0</v>
      </c>
      <c r="AV116" s="57">
        <v>0</v>
      </c>
      <c r="AW116" s="57">
        <v>0</v>
      </c>
      <c r="AX116" s="12">
        <v>0</v>
      </c>
      <c r="AY116" s="47">
        <v>0</v>
      </c>
      <c r="AZ116" s="47">
        <v>0</v>
      </c>
      <c r="BA116" s="46">
        <v>0</v>
      </c>
      <c r="BB116" s="57">
        <v>0</v>
      </c>
      <c r="BC116" s="57">
        <v>0</v>
      </c>
      <c r="BD116" s="57">
        <v>0</v>
      </c>
      <c r="BE116" s="57">
        <v>0</v>
      </c>
      <c r="BF116" s="57">
        <v>0</v>
      </c>
      <c r="BG116" s="5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>
        <v>0</v>
      </c>
      <c r="CA116" s="67">
        <v>0</v>
      </c>
      <c r="CB116" s="67">
        <v>0</v>
      </c>
      <c r="CC116" s="67">
        <v>0</v>
      </c>
      <c r="CD116" s="67">
        <v>0</v>
      </c>
      <c r="CE116" s="67">
        <v>0</v>
      </c>
      <c r="CF116" s="67">
        <v>0</v>
      </c>
      <c r="CG116" s="67">
        <v>0</v>
      </c>
      <c r="CH116" s="67">
        <v>0</v>
      </c>
      <c r="CI116" s="67">
        <v>0</v>
      </c>
      <c r="CJ116" s="67">
        <v>0</v>
      </c>
      <c r="CK116" s="67">
        <v>0</v>
      </c>
      <c r="CL116" s="67">
        <v>0</v>
      </c>
      <c r="CM116" s="67">
        <v>0</v>
      </c>
      <c r="CN116" s="67">
        <v>0</v>
      </c>
      <c r="CO116" s="67">
        <v>0</v>
      </c>
      <c r="CP116" s="67">
        <v>0</v>
      </c>
      <c r="CQ116" s="67">
        <v>0</v>
      </c>
      <c r="CR116" s="67">
        <v>0</v>
      </c>
      <c r="CS116" s="67">
        <v>0</v>
      </c>
      <c r="CT116" s="67">
        <v>0</v>
      </c>
      <c r="CU116" s="67">
        <v>0</v>
      </c>
      <c r="CV116" s="67">
        <v>0</v>
      </c>
      <c r="CW116" s="67">
        <v>0</v>
      </c>
      <c r="CX116" s="67">
        <v>0</v>
      </c>
      <c r="CY116" s="67">
        <v>0</v>
      </c>
      <c r="CZ116" s="67">
        <v>0</v>
      </c>
      <c r="DA116" s="67">
        <v>0</v>
      </c>
      <c r="DB116" s="67">
        <v>0</v>
      </c>
      <c r="DC116" s="67">
        <v>0</v>
      </c>
      <c r="DD116" s="67">
        <v>0</v>
      </c>
      <c r="DE116" s="67">
        <v>0</v>
      </c>
      <c r="DF116" s="14">
        <v>0</v>
      </c>
    </row>
    <row r="117" spans="1:110" ht="17.25" customHeight="1">
      <c r="A117" s="11" t="s">
        <v>94</v>
      </c>
      <c r="B117" s="23" t="s">
        <v>140</v>
      </c>
      <c r="C117" s="24" t="s">
        <v>95</v>
      </c>
      <c r="D117" s="57">
        <v>104843</v>
      </c>
      <c r="E117" s="57">
        <v>104843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82803</v>
      </c>
      <c r="N117" s="57">
        <v>0</v>
      </c>
      <c r="O117" s="57">
        <v>22040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0</v>
      </c>
      <c r="AC117" s="57">
        <v>0</v>
      </c>
      <c r="AD117" s="57">
        <v>0</v>
      </c>
      <c r="AE117" s="57">
        <v>0</v>
      </c>
      <c r="AF117" s="57">
        <v>0</v>
      </c>
      <c r="AG117" s="57">
        <v>0</v>
      </c>
      <c r="AH117" s="57">
        <v>0</v>
      </c>
      <c r="AI117" s="57">
        <v>0</v>
      </c>
      <c r="AJ117" s="57">
        <v>0</v>
      </c>
      <c r="AK117" s="57">
        <v>0</v>
      </c>
      <c r="AL117" s="57">
        <v>0</v>
      </c>
      <c r="AM117" s="57">
        <v>0</v>
      </c>
      <c r="AN117" s="57">
        <v>0</v>
      </c>
      <c r="AO117" s="57">
        <v>0</v>
      </c>
      <c r="AP117" s="57">
        <v>0</v>
      </c>
      <c r="AQ117" s="57">
        <v>0</v>
      </c>
      <c r="AR117" s="57">
        <v>0</v>
      </c>
      <c r="AS117" s="57">
        <v>0</v>
      </c>
      <c r="AT117" s="57">
        <v>0</v>
      </c>
      <c r="AU117" s="57">
        <v>0</v>
      </c>
      <c r="AV117" s="57">
        <v>0</v>
      </c>
      <c r="AW117" s="57">
        <v>0</v>
      </c>
      <c r="AX117" s="12">
        <v>0</v>
      </c>
      <c r="AY117" s="47">
        <v>0</v>
      </c>
      <c r="AZ117" s="47">
        <v>0</v>
      </c>
      <c r="BA117" s="46">
        <v>0</v>
      </c>
      <c r="BB117" s="57">
        <v>0</v>
      </c>
      <c r="BC117" s="57">
        <v>0</v>
      </c>
      <c r="BD117" s="57">
        <v>0</v>
      </c>
      <c r="BE117" s="57">
        <v>0</v>
      </c>
      <c r="BF117" s="57">
        <v>0</v>
      </c>
      <c r="BG117" s="5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>
        <v>0</v>
      </c>
      <c r="CA117" s="67">
        <v>0</v>
      </c>
      <c r="CB117" s="67">
        <v>0</v>
      </c>
      <c r="CC117" s="67">
        <v>0</v>
      </c>
      <c r="CD117" s="67">
        <v>0</v>
      </c>
      <c r="CE117" s="67">
        <v>0</v>
      </c>
      <c r="CF117" s="67">
        <v>0</v>
      </c>
      <c r="CG117" s="67">
        <v>0</v>
      </c>
      <c r="CH117" s="67">
        <v>0</v>
      </c>
      <c r="CI117" s="67">
        <v>0</v>
      </c>
      <c r="CJ117" s="67">
        <v>0</v>
      </c>
      <c r="CK117" s="67">
        <v>0</v>
      </c>
      <c r="CL117" s="67">
        <v>0</v>
      </c>
      <c r="CM117" s="67">
        <v>0</v>
      </c>
      <c r="CN117" s="67">
        <v>0</v>
      </c>
      <c r="CO117" s="67">
        <v>0</v>
      </c>
      <c r="CP117" s="67">
        <v>0</v>
      </c>
      <c r="CQ117" s="67">
        <v>0</v>
      </c>
      <c r="CR117" s="67">
        <v>0</v>
      </c>
      <c r="CS117" s="67">
        <v>0</v>
      </c>
      <c r="CT117" s="67">
        <v>0</v>
      </c>
      <c r="CU117" s="67">
        <v>0</v>
      </c>
      <c r="CV117" s="67">
        <v>0</v>
      </c>
      <c r="CW117" s="67">
        <v>0</v>
      </c>
      <c r="CX117" s="67">
        <v>0</v>
      </c>
      <c r="CY117" s="67">
        <v>0</v>
      </c>
      <c r="CZ117" s="67">
        <v>0</v>
      </c>
      <c r="DA117" s="67">
        <v>0</v>
      </c>
      <c r="DB117" s="67">
        <v>0</v>
      </c>
      <c r="DC117" s="67">
        <v>0</v>
      </c>
      <c r="DD117" s="67">
        <v>0</v>
      </c>
      <c r="DE117" s="67">
        <v>0</v>
      </c>
      <c r="DF117" s="14">
        <v>0</v>
      </c>
    </row>
    <row r="118" spans="1:110" ht="17.25" customHeight="1">
      <c r="A118" s="11" t="s">
        <v>100</v>
      </c>
      <c r="B118" s="23"/>
      <c r="C118" s="24" t="s">
        <v>101</v>
      </c>
      <c r="D118" s="57">
        <v>1373859</v>
      </c>
      <c r="E118" s="57">
        <v>1099446</v>
      </c>
      <c r="F118" s="57">
        <v>620112</v>
      </c>
      <c r="G118" s="57">
        <v>17784</v>
      </c>
      <c r="H118" s="57">
        <v>0</v>
      </c>
      <c r="I118" s="57">
        <v>0</v>
      </c>
      <c r="J118" s="57">
        <v>451632</v>
      </c>
      <c r="K118" s="57">
        <v>0</v>
      </c>
      <c r="L118" s="57">
        <v>0</v>
      </c>
      <c r="M118" s="57">
        <v>0</v>
      </c>
      <c r="N118" s="57">
        <v>0</v>
      </c>
      <c r="O118" s="57">
        <v>9918</v>
      </c>
      <c r="P118" s="57">
        <v>0</v>
      </c>
      <c r="Q118" s="57">
        <v>0</v>
      </c>
      <c r="R118" s="57">
        <v>0</v>
      </c>
      <c r="S118" s="57">
        <v>273573</v>
      </c>
      <c r="T118" s="57">
        <v>20000</v>
      </c>
      <c r="U118" s="57">
        <v>10000</v>
      </c>
      <c r="V118" s="57">
        <v>0</v>
      </c>
      <c r="W118" s="57">
        <v>0</v>
      </c>
      <c r="X118" s="57">
        <v>0</v>
      </c>
      <c r="Y118" s="57">
        <v>0</v>
      </c>
      <c r="Z118" s="57">
        <v>3000</v>
      </c>
      <c r="AA118" s="57">
        <v>0</v>
      </c>
      <c r="AB118" s="57">
        <v>0</v>
      </c>
      <c r="AC118" s="57">
        <v>143600</v>
      </c>
      <c r="AD118" s="57">
        <v>0</v>
      </c>
      <c r="AE118" s="57">
        <v>0</v>
      </c>
      <c r="AF118" s="57">
        <v>0</v>
      </c>
      <c r="AG118" s="57">
        <v>0</v>
      </c>
      <c r="AH118" s="57">
        <v>2000</v>
      </c>
      <c r="AI118" s="57">
        <v>1900</v>
      </c>
      <c r="AJ118" s="57">
        <v>0</v>
      </c>
      <c r="AK118" s="57">
        <v>0</v>
      </c>
      <c r="AL118" s="57">
        <v>0</v>
      </c>
      <c r="AM118" s="57">
        <v>0</v>
      </c>
      <c r="AN118" s="57">
        <v>0</v>
      </c>
      <c r="AO118" s="57">
        <v>13073</v>
      </c>
      <c r="AP118" s="57">
        <v>0</v>
      </c>
      <c r="AQ118" s="57">
        <v>80000</v>
      </c>
      <c r="AR118" s="57">
        <v>0</v>
      </c>
      <c r="AS118" s="57">
        <v>0</v>
      </c>
      <c r="AT118" s="57">
        <v>0</v>
      </c>
      <c r="AU118" s="57">
        <v>840</v>
      </c>
      <c r="AV118" s="57">
        <v>0</v>
      </c>
      <c r="AW118" s="57">
        <v>0</v>
      </c>
      <c r="AX118" s="12">
        <v>0</v>
      </c>
      <c r="AY118" s="47">
        <v>0</v>
      </c>
      <c r="AZ118" s="47">
        <v>0</v>
      </c>
      <c r="BA118" s="46">
        <v>0</v>
      </c>
      <c r="BB118" s="57">
        <v>0</v>
      </c>
      <c r="BC118" s="57">
        <v>0</v>
      </c>
      <c r="BD118" s="57">
        <v>840</v>
      </c>
      <c r="BE118" s="57">
        <v>0</v>
      </c>
      <c r="BF118" s="57">
        <v>0</v>
      </c>
      <c r="BG118" s="5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>
        <v>0</v>
      </c>
      <c r="CA118" s="67">
        <v>0</v>
      </c>
      <c r="CB118" s="67">
        <v>0</v>
      </c>
      <c r="CC118" s="67">
        <v>0</v>
      </c>
      <c r="CD118" s="67">
        <v>0</v>
      </c>
      <c r="CE118" s="67">
        <v>0</v>
      </c>
      <c r="CF118" s="67">
        <v>0</v>
      </c>
      <c r="CG118" s="67">
        <v>0</v>
      </c>
      <c r="CH118" s="67">
        <v>0</v>
      </c>
      <c r="CI118" s="67">
        <v>0</v>
      </c>
      <c r="CJ118" s="67">
        <v>0</v>
      </c>
      <c r="CK118" s="67">
        <v>0</v>
      </c>
      <c r="CL118" s="67">
        <v>0</v>
      </c>
      <c r="CM118" s="67">
        <v>0</v>
      </c>
      <c r="CN118" s="67">
        <v>0</v>
      </c>
      <c r="CO118" s="67">
        <v>0</v>
      </c>
      <c r="CP118" s="67">
        <v>0</v>
      </c>
      <c r="CQ118" s="67">
        <v>0</v>
      </c>
      <c r="CR118" s="67">
        <v>0</v>
      </c>
      <c r="CS118" s="67">
        <v>0</v>
      </c>
      <c r="CT118" s="67">
        <v>0</v>
      </c>
      <c r="CU118" s="67">
        <v>0</v>
      </c>
      <c r="CV118" s="67">
        <v>0</v>
      </c>
      <c r="CW118" s="67">
        <v>0</v>
      </c>
      <c r="CX118" s="67">
        <v>0</v>
      </c>
      <c r="CY118" s="67">
        <v>0</v>
      </c>
      <c r="CZ118" s="67">
        <v>0</v>
      </c>
      <c r="DA118" s="67">
        <v>0</v>
      </c>
      <c r="DB118" s="67">
        <v>0</v>
      </c>
      <c r="DC118" s="67">
        <v>0</v>
      </c>
      <c r="DD118" s="67">
        <v>0</v>
      </c>
      <c r="DE118" s="67">
        <v>0</v>
      </c>
      <c r="DF118" s="14">
        <v>0</v>
      </c>
    </row>
    <row r="119" spans="1:110" ht="17.25" customHeight="1">
      <c r="A119" s="11" t="s">
        <v>102</v>
      </c>
      <c r="B119" s="23"/>
      <c r="C119" s="24" t="s">
        <v>103</v>
      </c>
      <c r="D119" s="57">
        <v>1373859</v>
      </c>
      <c r="E119" s="57">
        <v>1099446</v>
      </c>
      <c r="F119" s="57">
        <v>620112</v>
      </c>
      <c r="G119" s="57">
        <v>17784</v>
      </c>
      <c r="H119" s="57">
        <v>0</v>
      </c>
      <c r="I119" s="57">
        <v>0</v>
      </c>
      <c r="J119" s="57">
        <v>451632</v>
      </c>
      <c r="K119" s="57">
        <v>0</v>
      </c>
      <c r="L119" s="57">
        <v>0</v>
      </c>
      <c r="M119" s="57">
        <v>0</v>
      </c>
      <c r="N119" s="57">
        <v>0</v>
      </c>
      <c r="O119" s="57">
        <v>9918</v>
      </c>
      <c r="P119" s="57">
        <v>0</v>
      </c>
      <c r="Q119" s="57">
        <v>0</v>
      </c>
      <c r="R119" s="57">
        <v>0</v>
      </c>
      <c r="S119" s="57">
        <v>273573</v>
      </c>
      <c r="T119" s="57">
        <v>20000</v>
      </c>
      <c r="U119" s="57">
        <v>10000</v>
      </c>
      <c r="V119" s="57">
        <v>0</v>
      </c>
      <c r="W119" s="57">
        <v>0</v>
      </c>
      <c r="X119" s="57">
        <v>0</v>
      </c>
      <c r="Y119" s="57">
        <v>0</v>
      </c>
      <c r="Z119" s="57">
        <v>3000</v>
      </c>
      <c r="AA119" s="57">
        <v>0</v>
      </c>
      <c r="AB119" s="57">
        <v>0</v>
      </c>
      <c r="AC119" s="57">
        <v>143600</v>
      </c>
      <c r="AD119" s="57">
        <v>0</v>
      </c>
      <c r="AE119" s="57">
        <v>0</v>
      </c>
      <c r="AF119" s="57">
        <v>0</v>
      </c>
      <c r="AG119" s="57">
        <v>0</v>
      </c>
      <c r="AH119" s="57">
        <v>2000</v>
      </c>
      <c r="AI119" s="57">
        <v>1900</v>
      </c>
      <c r="AJ119" s="57">
        <v>0</v>
      </c>
      <c r="AK119" s="57">
        <v>0</v>
      </c>
      <c r="AL119" s="57">
        <v>0</v>
      </c>
      <c r="AM119" s="57">
        <v>0</v>
      </c>
      <c r="AN119" s="57">
        <v>0</v>
      </c>
      <c r="AO119" s="57">
        <v>13073</v>
      </c>
      <c r="AP119" s="57">
        <v>0</v>
      </c>
      <c r="AQ119" s="57">
        <v>80000</v>
      </c>
      <c r="AR119" s="57">
        <v>0</v>
      </c>
      <c r="AS119" s="57">
        <v>0</v>
      </c>
      <c r="AT119" s="57">
        <v>0</v>
      </c>
      <c r="AU119" s="57">
        <v>840</v>
      </c>
      <c r="AV119" s="57">
        <v>0</v>
      </c>
      <c r="AW119" s="57">
        <v>0</v>
      </c>
      <c r="AX119" s="12">
        <v>0</v>
      </c>
      <c r="AY119" s="47">
        <v>0</v>
      </c>
      <c r="AZ119" s="47">
        <v>0</v>
      </c>
      <c r="BA119" s="46">
        <v>0</v>
      </c>
      <c r="BB119" s="57">
        <v>0</v>
      </c>
      <c r="BC119" s="57">
        <v>0</v>
      </c>
      <c r="BD119" s="57">
        <v>840</v>
      </c>
      <c r="BE119" s="57">
        <v>0</v>
      </c>
      <c r="BF119" s="57">
        <v>0</v>
      </c>
      <c r="BG119" s="5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>
        <v>0</v>
      </c>
      <c r="CA119" s="67">
        <v>0</v>
      </c>
      <c r="CB119" s="67">
        <v>0</v>
      </c>
      <c r="CC119" s="67">
        <v>0</v>
      </c>
      <c r="CD119" s="67">
        <v>0</v>
      </c>
      <c r="CE119" s="67">
        <v>0</v>
      </c>
      <c r="CF119" s="67">
        <v>0</v>
      </c>
      <c r="CG119" s="67">
        <v>0</v>
      </c>
      <c r="CH119" s="67">
        <v>0</v>
      </c>
      <c r="CI119" s="67">
        <v>0</v>
      </c>
      <c r="CJ119" s="67">
        <v>0</v>
      </c>
      <c r="CK119" s="67">
        <v>0</v>
      </c>
      <c r="CL119" s="67">
        <v>0</v>
      </c>
      <c r="CM119" s="67">
        <v>0</v>
      </c>
      <c r="CN119" s="67">
        <v>0</v>
      </c>
      <c r="CO119" s="67">
        <v>0</v>
      </c>
      <c r="CP119" s="67">
        <v>0</v>
      </c>
      <c r="CQ119" s="67">
        <v>0</v>
      </c>
      <c r="CR119" s="67">
        <v>0</v>
      </c>
      <c r="CS119" s="67">
        <v>0</v>
      </c>
      <c r="CT119" s="67">
        <v>0</v>
      </c>
      <c r="CU119" s="67">
        <v>0</v>
      </c>
      <c r="CV119" s="67">
        <v>0</v>
      </c>
      <c r="CW119" s="67">
        <v>0</v>
      </c>
      <c r="CX119" s="67">
        <v>0</v>
      </c>
      <c r="CY119" s="67">
        <v>0</v>
      </c>
      <c r="CZ119" s="67">
        <v>0</v>
      </c>
      <c r="DA119" s="67">
        <v>0</v>
      </c>
      <c r="DB119" s="67">
        <v>0</v>
      </c>
      <c r="DC119" s="67">
        <v>0</v>
      </c>
      <c r="DD119" s="67">
        <v>0</v>
      </c>
      <c r="DE119" s="67">
        <v>0</v>
      </c>
      <c r="DF119" s="14">
        <v>0</v>
      </c>
    </row>
    <row r="120" spans="1:110" ht="17.25" customHeight="1">
      <c r="A120" s="11" t="s">
        <v>138</v>
      </c>
      <c r="B120" s="23" t="s">
        <v>140</v>
      </c>
      <c r="C120" s="24" t="s">
        <v>139</v>
      </c>
      <c r="D120" s="57">
        <v>1373859</v>
      </c>
      <c r="E120" s="57">
        <v>1099446</v>
      </c>
      <c r="F120" s="57">
        <v>620112</v>
      </c>
      <c r="G120" s="57">
        <v>17784</v>
      </c>
      <c r="H120" s="57">
        <v>0</v>
      </c>
      <c r="I120" s="57">
        <v>0</v>
      </c>
      <c r="J120" s="57">
        <v>451632</v>
      </c>
      <c r="K120" s="57">
        <v>0</v>
      </c>
      <c r="L120" s="57">
        <v>0</v>
      </c>
      <c r="M120" s="57">
        <v>0</v>
      </c>
      <c r="N120" s="57">
        <v>0</v>
      </c>
      <c r="O120" s="57">
        <v>9918</v>
      </c>
      <c r="P120" s="57">
        <v>0</v>
      </c>
      <c r="Q120" s="57">
        <v>0</v>
      </c>
      <c r="R120" s="57">
        <v>0</v>
      </c>
      <c r="S120" s="57">
        <v>273573</v>
      </c>
      <c r="T120" s="57">
        <v>20000</v>
      </c>
      <c r="U120" s="57">
        <v>10000</v>
      </c>
      <c r="V120" s="57">
        <v>0</v>
      </c>
      <c r="W120" s="57">
        <v>0</v>
      </c>
      <c r="X120" s="57">
        <v>0</v>
      </c>
      <c r="Y120" s="57">
        <v>0</v>
      </c>
      <c r="Z120" s="57">
        <v>3000</v>
      </c>
      <c r="AA120" s="57">
        <v>0</v>
      </c>
      <c r="AB120" s="57">
        <v>0</v>
      </c>
      <c r="AC120" s="57">
        <v>143600</v>
      </c>
      <c r="AD120" s="57">
        <v>0</v>
      </c>
      <c r="AE120" s="57">
        <v>0</v>
      </c>
      <c r="AF120" s="57">
        <v>0</v>
      </c>
      <c r="AG120" s="57">
        <v>0</v>
      </c>
      <c r="AH120" s="57">
        <v>2000</v>
      </c>
      <c r="AI120" s="57">
        <v>1900</v>
      </c>
      <c r="AJ120" s="57">
        <v>0</v>
      </c>
      <c r="AK120" s="57">
        <v>0</v>
      </c>
      <c r="AL120" s="57">
        <v>0</v>
      </c>
      <c r="AM120" s="57">
        <v>0</v>
      </c>
      <c r="AN120" s="57">
        <v>0</v>
      </c>
      <c r="AO120" s="57">
        <v>13073</v>
      </c>
      <c r="AP120" s="57">
        <v>0</v>
      </c>
      <c r="AQ120" s="57">
        <v>80000</v>
      </c>
      <c r="AR120" s="57">
        <v>0</v>
      </c>
      <c r="AS120" s="57">
        <v>0</v>
      </c>
      <c r="AT120" s="57">
        <v>0</v>
      </c>
      <c r="AU120" s="57">
        <v>840</v>
      </c>
      <c r="AV120" s="57">
        <v>0</v>
      </c>
      <c r="AW120" s="57">
        <v>0</v>
      </c>
      <c r="AX120" s="12">
        <v>0</v>
      </c>
      <c r="AY120" s="47">
        <v>0</v>
      </c>
      <c r="AZ120" s="47">
        <v>0</v>
      </c>
      <c r="BA120" s="46">
        <v>0</v>
      </c>
      <c r="BB120" s="57">
        <v>0</v>
      </c>
      <c r="BC120" s="57">
        <v>0</v>
      </c>
      <c r="BD120" s="57">
        <v>840</v>
      </c>
      <c r="BE120" s="57">
        <v>0</v>
      </c>
      <c r="BF120" s="57">
        <v>0</v>
      </c>
      <c r="BG120" s="5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>
        <v>0</v>
      </c>
      <c r="CA120" s="67">
        <v>0</v>
      </c>
      <c r="CB120" s="67">
        <v>0</v>
      </c>
      <c r="CC120" s="67">
        <v>0</v>
      </c>
      <c r="CD120" s="67">
        <v>0</v>
      </c>
      <c r="CE120" s="67">
        <v>0</v>
      </c>
      <c r="CF120" s="67">
        <v>0</v>
      </c>
      <c r="CG120" s="67">
        <v>0</v>
      </c>
      <c r="CH120" s="67">
        <v>0</v>
      </c>
      <c r="CI120" s="67">
        <v>0</v>
      </c>
      <c r="CJ120" s="67">
        <v>0</v>
      </c>
      <c r="CK120" s="67">
        <v>0</v>
      </c>
      <c r="CL120" s="67">
        <v>0</v>
      </c>
      <c r="CM120" s="67">
        <v>0</v>
      </c>
      <c r="CN120" s="67">
        <v>0</v>
      </c>
      <c r="CO120" s="67">
        <v>0</v>
      </c>
      <c r="CP120" s="67">
        <v>0</v>
      </c>
      <c r="CQ120" s="67">
        <v>0</v>
      </c>
      <c r="CR120" s="67">
        <v>0</v>
      </c>
      <c r="CS120" s="67">
        <v>0</v>
      </c>
      <c r="CT120" s="67">
        <v>0</v>
      </c>
      <c r="CU120" s="67">
        <v>0</v>
      </c>
      <c r="CV120" s="67">
        <v>0</v>
      </c>
      <c r="CW120" s="67">
        <v>0</v>
      </c>
      <c r="CX120" s="67">
        <v>0</v>
      </c>
      <c r="CY120" s="67">
        <v>0</v>
      </c>
      <c r="CZ120" s="67">
        <v>0</v>
      </c>
      <c r="DA120" s="67">
        <v>0</v>
      </c>
      <c r="DB120" s="67">
        <v>0</v>
      </c>
      <c r="DC120" s="67">
        <v>0</v>
      </c>
      <c r="DD120" s="67">
        <v>0</v>
      </c>
      <c r="DE120" s="67">
        <v>0</v>
      </c>
      <c r="DF120" s="14">
        <v>0</v>
      </c>
    </row>
    <row r="121" spans="1:110" ht="17.25" customHeight="1">
      <c r="A121" s="11" t="s">
        <v>108</v>
      </c>
      <c r="B121" s="23"/>
      <c r="C121" s="24" t="s">
        <v>109</v>
      </c>
      <c r="D121" s="57">
        <v>130746</v>
      </c>
      <c r="E121" s="57">
        <v>130746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130746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>
        <v>0</v>
      </c>
      <c r="AM121" s="57">
        <v>0</v>
      </c>
      <c r="AN121" s="57">
        <v>0</v>
      </c>
      <c r="AO121" s="57">
        <v>0</v>
      </c>
      <c r="AP121" s="57">
        <v>0</v>
      </c>
      <c r="AQ121" s="57">
        <v>0</v>
      </c>
      <c r="AR121" s="57">
        <v>0</v>
      </c>
      <c r="AS121" s="57">
        <v>0</v>
      </c>
      <c r="AT121" s="57">
        <v>0</v>
      </c>
      <c r="AU121" s="57">
        <v>0</v>
      </c>
      <c r="AV121" s="57">
        <v>0</v>
      </c>
      <c r="AW121" s="57">
        <v>0</v>
      </c>
      <c r="AX121" s="12">
        <v>0</v>
      </c>
      <c r="AY121" s="47">
        <v>0</v>
      </c>
      <c r="AZ121" s="47">
        <v>0</v>
      </c>
      <c r="BA121" s="46">
        <v>0</v>
      </c>
      <c r="BB121" s="57">
        <v>0</v>
      </c>
      <c r="BC121" s="57">
        <v>0</v>
      </c>
      <c r="BD121" s="57">
        <v>0</v>
      </c>
      <c r="BE121" s="57">
        <v>0</v>
      </c>
      <c r="BF121" s="57">
        <v>0</v>
      </c>
      <c r="BG121" s="5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>
        <v>0</v>
      </c>
      <c r="CA121" s="67">
        <v>0</v>
      </c>
      <c r="CB121" s="67">
        <v>0</v>
      </c>
      <c r="CC121" s="67">
        <v>0</v>
      </c>
      <c r="CD121" s="67">
        <v>0</v>
      </c>
      <c r="CE121" s="67">
        <v>0</v>
      </c>
      <c r="CF121" s="67">
        <v>0</v>
      </c>
      <c r="CG121" s="67">
        <v>0</v>
      </c>
      <c r="CH121" s="67">
        <v>0</v>
      </c>
      <c r="CI121" s="67">
        <v>0</v>
      </c>
      <c r="CJ121" s="67">
        <v>0</v>
      </c>
      <c r="CK121" s="67">
        <v>0</v>
      </c>
      <c r="CL121" s="67">
        <v>0</v>
      </c>
      <c r="CM121" s="67">
        <v>0</v>
      </c>
      <c r="CN121" s="67">
        <v>0</v>
      </c>
      <c r="CO121" s="67">
        <v>0</v>
      </c>
      <c r="CP121" s="67">
        <v>0</v>
      </c>
      <c r="CQ121" s="67">
        <v>0</v>
      </c>
      <c r="CR121" s="67">
        <v>0</v>
      </c>
      <c r="CS121" s="67">
        <v>0</v>
      </c>
      <c r="CT121" s="67">
        <v>0</v>
      </c>
      <c r="CU121" s="67">
        <v>0</v>
      </c>
      <c r="CV121" s="67">
        <v>0</v>
      </c>
      <c r="CW121" s="67">
        <v>0</v>
      </c>
      <c r="CX121" s="67">
        <v>0</v>
      </c>
      <c r="CY121" s="67">
        <v>0</v>
      </c>
      <c r="CZ121" s="67">
        <v>0</v>
      </c>
      <c r="DA121" s="67">
        <v>0</v>
      </c>
      <c r="DB121" s="67">
        <v>0</v>
      </c>
      <c r="DC121" s="67">
        <v>0</v>
      </c>
      <c r="DD121" s="67">
        <v>0</v>
      </c>
      <c r="DE121" s="67">
        <v>0</v>
      </c>
      <c r="DF121" s="14">
        <v>0</v>
      </c>
    </row>
    <row r="122" spans="1:110" ht="17.25" customHeight="1">
      <c r="A122" s="11" t="s">
        <v>110</v>
      </c>
      <c r="B122" s="23"/>
      <c r="C122" s="24" t="s">
        <v>111</v>
      </c>
      <c r="D122" s="57">
        <v>130746</v>
      </c>
      <c r="E122" s="57">
        <v>130746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130746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>
        <v>0</v>
      </c>
      <c r="AS122" s="57">
        <v>0</v>
      </c>
      <c r="AT122" s="57">
        <v>0</v>
      </c>
      <c r="AU122" s="57">
        <v>0</v>
      </c>
      <c r="AV122" s="57">
        <v>0</v>
      </c>
      <c r="AW122" s="57">
        <v>0</v>
      </c>
      <c r="AX122" s="12">
        <v>0</v>
      </c>
      <c r="AY122" s="47">
        <v>0</v>
      </c>
      <c r="AZ122" s="47">
        <v>0</v>
      </c>
      <c r="BA122" s="46">
        <v>0</v>
      </c>
      <c r="BB122" s="57">
        <v>0</v>
      </c>
      <c r="BC122" s="57">
        <v>0</v>
      </c>
      <c r="BD122" s="57">
        <v>0</v>
      </c>
      <c r="BE122" s="57">
        <v>0</v>
      </c>
      <c r="BF122" s="57">
        <v>0</v>
      </c>
      <c r="BG122" s="5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>
        <v>0</v>
      </c>
      <c r="CA122" s="67">
        <v>0</v>
      </c>
      <c r="CB122" s="67">
        <v>0</v>
      </c>
      <c r="CC122" s="67">
        <v>0</v>
      </c>
      <c r="CD122" s="67">
        <v>0</v>
      </c>
      <c r="CE122" s="67">
        <v>0</v>
      </c>
      <c r="CF122" s="67">
        <v>0</v>
      </c>
      <c r="CG122" s="67">
        <v>0</v>
      </c>
      <c r="CH122" s="67">
        <v>0</v>
      </c>
      <c r="CI122" s="67">
        <v>0</v>
      </c>
      <c r="CJ122" s="67">
        <v>0</v>
      </c>
      <c r="CK122" s="67">
        <v>0</v>
      </c>
      <c r="CL122" s="67">
        <v>0</v>
      </c>
      <c r="CM122" s="67">
        <v>0</v>
      </c>
      <c r="CN122" s="67">
        <v>0</v>
      </c>
      <c r="CO122" s="67">
        <v>0</v>
      </c>
      <c r="CP122" s="67">
        <v>0</v>
      </c>
      <c r="CQ122" s="67">
        <v>0</v>
      </c>
      <c r="CR122" s="67">
        <v>0</v>
      </c>
      <c r="CS122" s="67">
        <v>0</v>
      </c>
      <c r="CT122" s="67">
        <v>0</v>
      </c>
      <c r="CU122" s="67">
        <v>0</v>
      </c>
      <c r="CV122" s="67">
        <v>0</v>
      </c>
      <c r="CW122" s="67">
        <v>0</v>
      </c>
      <c r="CX122" s="67">
        <v>0</v>
      </c>
      <c r="CY122" s="67">
        <v>0</v>
      </c>
      <c r="CZ122" s="67">
        <v>0</v>
      </c>
      <c r="DA122" s="67">
        <v>0</v>
      </c>
      <c r="DB122" s="67">
        <v>0</v>
      </c>
      <c r="DC122" s="67">
        <v>0</v>
      </c>
      <c r="DD122" s="67">
        <v>0</v>
      </c>
      <c r="DE122" s="67">
        <v>0</v>
      </c>
      <c r="DF122" s="14">
        <v>0</v>
      </c>
    </row>
    <row r="123" spans="1:110" ht="17.25" customHeight="1">
      <c r="A123" s="11" t="s">
        <v>112</v>
      </c>
      <c r="B123" s="23" t="s">
        <v>140</v>
      </c>
      <c r="C123" s="24" t="s">
        <v>113</v>
      </c>
      <c r="D123" s="57">
        <v>130746</v>
      </c>
      <c r="E123" s="57">
        <v>130746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130746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0</v>
      </c>
      <c r="AE123" s="57">
        <v>0</v>
      </c>
      <c r="AF123" s="57">
        <v>0</v>
      </c>
      <c r="AG123" s="57">
        <v>0</v>
      </c>
      <c r="AH123" s="57">
        <v>0</v>
      </c>
      <c r="AI123" s="57">
        <v>0</v>
      </c>
      <c r="AJ123" s="57">
        <v>0</v>
      </c>
      <c r="AK123" s="57">
        <v>0</v>
      </c>
      <c r="AL123" s="57">
        <v>0</v>
      </c>
      <c r="AM123" s="57">
        <v>0</v>
      </c>
      <c r="AN123" s="57">
        <v>0</v>
      </c>
      <c r="AO123" s="57">
        <v>0</v>
      </c>
      <c r="AP123" s="57">
        <v>0</v>
      </c>
      <c r="AQ123" s="57">
        <v>0</v>
      </c>
      <c r="AR123" s="57">
        <v>0</v>
      </c>
      <c r="AS123" s="57">
        <v>0</v>
      </c>
      <c r="AT123" s="57">
        <v>0</v>
      </c>
      <c r="AU123" s="57">
        <v>0</v>
      </c>
      <c r="AV123" s="57">
        <v>0</v>
      </c>
      <c r="AW123" s="57">
        <v>0</v>
      </c>
      <c r="AX123" s="12">
        <v>0</v>
      </c>
      <c r="AY123" s="47">
        <v>0</v>
      </c>
      <c r="AZ123" s="47">
        <v>0</v>
      </c>
      <c r="BA123" s="46">
        <v>0</v>
      </c>
      <c r="BB123" s="57">
        <v>0</v>
      </c>
      <c r="BC123" s="57">
        <v>0</v>
      </c>
      <c r="BD123" s="57">
        <v>0</v>
      </c>
      <c r="BE123" s="57">
        <v>0</v>
      </c>
      <c r="BF123" s="57">
        <v>0</v>
      </c>
      <c r="BG123" s="5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>
        <v>0</v>
      </c>
      <c r="CA123" s="67">
        <v>0</v>
      </c>
      <c r="CB123" s="67">
        <v>0</v>
      </c>
      <c r="CC123" s="67">
        <v>0</v>
      </c>
      <c r="CD123" s="67">
        <v>0</v>
      </c>
      <c r="CE123" s="67">
        <v>0</v>
      </c>
      <c r="CF123" s="67">
        <v>0</v>
      </c>
      <c r="CG123" s="67">
        <v>0</v>
      </c>
      <c r="CH123" s="67">
        <v>0</v>
      </c>
      <c r="CI123" s="67">
        <v>0</v>
      </c>
      <c r="CJ123" s="67">
        <v>0</v>
      </c>
      <c r="CK123" s="67">
        <v>0</v>
      </c>
      <c r="CL123" s="67">
        <v>0</v>
      </c>
      <c r="CM123" s="67">
        <v>0</v>
      </c>
      <c r="CN123" s="67">
        <v>0</v>
      </c>
      <c r="CO123" s="67">
        <v>0</v>
      </c>
      <c r="CP123" s="67">
        <v>0</v>
      </c>
      <c r="CQ123" s="67">
        <v>0</v>
      </c>
      <c r="CR123" s="67">
        <v>0</v>
      </c>
      <c r="CS123" s="67">
        <v>0</v>
      </c>
      <c r="CT123" s="67">
        <v>0</v>
      </c>
      <c r="CU123" s="67">
        <v>0</v>
      </c>
      <c r="CV123" s="67">
        <v>0</v>
      </c>
      <c r="CW123" s="67">
        <v>0</v>
      </c>
      <c r="CX123" s="67">
        <v>0</v>
      </c>
      <c r="CY123" s="67">
        <v>0</v>
      </c>
      <c r="CZ123" s="67">
        <v>0</v>
      </c>
      <c r="DA123" s="67">
        <v>0</v>
      </c>
      <c r="DB123" s="67">
        <v>0</v>
      </c>
      <c r="DC123" s="67">
        <v>0</v>
      </c>
      <c r="DD123" s="67">
        <v>0</v>
      </c>
      <c r="DE123" s="67">
        <v>0</v>
      </c>
      <c r="DF123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6"/>
  <sheetViews>
    <sheetView showGridLines="0" showZeros="0" workbookViewId="0" topLeftCell="A1">
      <selection activeCell="F1" sqref="F1:H65536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40" customWidth="1"/>
    <col min="7" max="7" width="21.33203125" style="40" customWidth="1"/>
    <col min="8" max="8" width="28.33203125" style="4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48" t="s">
        <v>366</v>
      </c>
    </row>
    <row r="2" spans="1:8" ht="21" customHeight="1">
      <c r="A2" s="16" t="s">
        <v>367</v>
      </c>
      <c r="B2" s="9"/>
      <c r="C2" s="16"/>
      <c r="D2" s="16"/>
      <c r="E2" s="16"/>
      <c r="F2" s="49"/>
      <c r="G2" s="49"/>
      <c r="H2" s="49"/>
    </row>
    <row r="3" spans="1:8" ht="13.5" customHeight="1">
      <c r="A3" s="51" t="s">
        <v>5</v>
      </c>
      <c r="C3" s="52"/>
      <c r="E3" s="53"/>
      <c r="H3" s="48" t="s">
        <v>6</v>
      </c>
    </row>
    <row r="4" spans="1:8" ht="34.5" customHeight="1">
      <c r="A4" s="54" t="s">
        <v>201</v>
      </c>
      <c r="B4" s="55" t="s">
        <v>202</v>
      </c>
      <c r="C4" s="22" t="s">
        <v>368</v>
      </c>
      <c r="D4" s="22" t="s">
        <v>71</v>
      </c>
      <c r="E4" s="22" t="s">
        <v>369</v>
      </c>
      <c r="F4" s="36" t="s">
        <v>59</v>
      </c>
      <c r="G4" s="22" t="s">
        <v>370</v>
      </c>
      <c r="H4" s="22" t="s">
        <v>371</v>
      </c>
    </row>
    <row r="5" spans="1:8" ht="18.75" customHeight="1">
      <c r="A5" s="25"/>
      <c r="B5" s="11"/>
      <c r="C5" s="56"/>
      <c r="D5" s="23"/>
      <c r="E5" s="24" t="s">
        <v>59</v>
      </c>
      <c r="F5" s="57">
        <v>20621779</v>
      </c>
      <c r="G5" s="57">
        <v>17616364</v>
      </c>
      <c r="H5" s="12">
        <v>3005415</v>
      </c>
    </row>
    <row r="6" spans="1:8" ht="18.75" customHeight="1">
      <c r="A6" s="25"/>
      <c r="B6" s="11"/>
      <c r="C6" s="56"/>
      <c r="D6" s="23" t="s">
        <v>80</v>
      </c>
      <c r="E6" s="24" t="s">
        <v>81</v>
      </c>
      <c r="F6" s="57">
        <v>3649754</v>
      </c>
      <c r="G6" s="57">
        <v>3102307</v>
      </c>
      <c r="H6" s="12">
        <v>547447</v>
      </c>
    </row>
    <row r="7" spans="1:8" ht="18.75" customHeight="1">
      <c r="A7" s="25"/>
      <c r="B7" s="11"/>
      <c r="C7" s="56" t="s">
        <v>372</v>
      </c>
      <c r="D7" s="23"/>
      <c r="E7" s="24" t="s">
        <v>373</v>
      </c>
      <c r="F7" s="57">
        <v>3100987</v>
      </c>
      <c r="G7" s="57">
        <v>3100987</v>
      </c>
      <c r="H7" s="12">
        <v>0</v>
      </c>
    </row>
    <row r="8" spans="1:8" ht="18.75" customHeight="1">
      <c r="A8" s="25" t="s">
        <v>209</v>
      </c>
      <c r="B8" s="11" t="s">
        <v>210</v>
      </c>
      <c r="C8" s="56" t="s">
        <v>374</v>
      </c>
      <c r="D8" s="23" t="s">
        <v>212</v>
      </c>
      <c r="E8" s="24" t="s">
        <v>375</v>
      </c>
      <c r="F8" s="57">
        <v>472560</v>
      </c>
      <c r="G8" s="57">
        <v>472560</v>
      </c>
      <c r="H8" s="12">
        <v>0</v>
      </c>
    </row>
    <row r="9" spans="1:8" ht="18.75" customHeight="1">
      <c r="A9" s="25" t="s">
        <v>271</v>
      </c>
      <c r="B9" s="11" t="s">
        <v>272</v>
      </c>
      <c r="C9" s="56" t="s">
        <v>374</v>
      </c>
      <c r="D9" s="23" t="s">
        <v>212</v>
      </c>
      <c r="E9" s="24" t="s">
        <v>375</v>
      </c>
      <c r="F9" s="57">
        <v>678852</v>
      </c>
      <c r="G9" s="57">
        <v>678852</v>
      </c>
      <c r="H9" s="12">
        <v>0</v>
      </c>
    </row>
    <row r="10" spans="1:8" ht="18.75" customHeight="1">
      <c r="A10" s="25" t="s">
        <v>209</v>
      </c>
      <c r="B10" s="11" t="s">
        <v>210</v>
      </c>
      <c r="C10" s="56" t="s">
        <v>376</v>
      </c>
      <c r="D10" s="23" t="s">
        <v>212</v>
      </c>
      <c r="E10" s="24" t="s">
        <v>377</v>
      </c>
      <c r="F10" s="57">
        <v>330300</v>
      </c>
      <c r="G10" s="57">
        <v>330300</v>
      </c>
      <c r="H10" s="12">
        <v>0</v>
      </c>
    </row>
    <row r="11" spans="1:8" ht="18.75" customHeight="1">
      <c r="A11" s="25" t="s">
        <v>271</v>
      </c>
      <c r="B11" s="11" t="s">
        <v>272</v>
      </c>
      <c r="C11" s="56" t="s">
        <v>376</v>
      </c>
      <c r="D11" s="23" t="s">
        <v>212</v>
      </c>
      <c r="E11" s="24" t="s">
        <v>377</v>
      </c>
      <c r="F11" s="57">
        <v>18720</v>
      </c>
      <c r="G11" s="57">
        <v>18720</v>
      </c>
      <c r="H11" s="12">
        <v>0</v>
      </c>
    </row>
    <row r="12" spans="1:8" ht="18.75" customHeight="1">
      <c r="A12" s="25" t="s">
        <v>209</v>
      </c>
      <c r="B12" s="11" t="s">
        <v>210</v>
      </c>
      <c r="C12" s="56" t="s">
        <v>378</v>
      </c>
      <c r="D12" s="23" t="s">
        <v>212</v>
      </c>
      <c r="E12" s="24" t="s">
        <v>379</v>
      </c>
      <c r="F12" s="57">
        <v>39380</v>
      </c>
      <c r="G12" s="57">
        <v>39380</v>
      </c>
      <c r="H12" s="12">
        <v>0</v>
      </c>
    </row>
    <row r="13" spans="1:8" ht="18.75" customHeight="1">
      <c r="A13" s="25" t="s">
        <v>271</v>
      </c>
      <c r="B13" s="11" t="s">
        <v>272</v>
      </c>
      <c r="C13" s="56" t="s">
        <v>380</v>
      </c>
      <c r="D13" s="23" t="s">
        <v>212</v>
      </c>
      <c r="E13" s="24" t="s">
        <v>381</v>
      </c>
      <c r="F13" s="57">
        <v>481848</v>
      </c>
      <c r="G13" s="57">
        <v>481848</v>
      </c>
      <c r="H13" s="12">
        <v>0</v>
      </c>
    </row>
    <row r="14" spans="1:8" ht="18.75" customHeight="1">
      <c r="A14" s="25" t="s">
        <v>218</v>
      </c>
      <c r="B14" s="11" t="s">
        <v>219</v>
      </c>
      <c r="C14" s="56" t="s">
        <v>382</v>
      </c>
      <c r="D14" s="23" t="s">
        <v>212</v>
      </c>
      <c r="E14" s="24" t="s">
        <v>383</v>
      </c>
      <c r="F14" s="57">
        <v>134758</v>
      </c>
      <c r="G14" s="57">
        <v>134758</v>
      </c>
      <c r="H14" s="12">
        <v>0</v>
      </c>
    </row>
    <row r="15" spans="1:8" ht="18.75" customHeight="1">
      <c r="A15" s="25" t="s">
        <v>271</v>
      </c>
      <c r="B15" s="11" t="s">
        <v>272</v>
      </c>
      <c r="C15" s="56" t="s">
        <v>382</v>
      </c>
      <c r="D15" s="23" t="s">
        <v>212</v>
      </c>
      <c r="E15" s="24" t="s">
        <v>383</v>
      </c>
      <c r="F15" s="57">
        <v>188708</v>
      </c>
      <c r="G15" s="57">
        <v>188708</v>
      </c>
      <c r="H15" s="12">
        <v>0</v>
      </c>
    </row>
    <row r="16" spans="1:8" ht="18.75" customHeight="1">
      <c r="A16" s="25" t="s">
        <v>218</v>
      </c>
      <c r="B16" s="11" t="s">
        <v>219</v>
      </c>
      <c r="C16" s="56" t="s">
        <v>384</v>
      </c>
      <c r="D16" s="23" t="s">
        <v>212</v>
      </c>
      <c r="E16" s="24" t="s">
        <v>385</v>
      </c>
      <c r="F16" s="57">
        <v>61019</v>
      </c>
      <c r="G16" s="57">
        <v>61019</v>
      </c>
      <c r="H16" s="12">
        <v>0</v>
      </c>
    </row>
    <row r="17" spans="1:8" ht="18.75" customHeight="1">
      <c r="A17" s="25" t="s">
        <v>271</v>
      </c>
      <c r="B17" s="11" t="s">
        <v>272</v>
      </c>
      <c r="C17" s="56" t="s">
        <v>384</v>
      </c>
      <c r="D17" s="23" t="s">
        <v>212</v>
      </c>
      <c r="E17" s="24" t="s">
        <v>385</v>
      </c>
      <c r="F17" s="57">
        <v>89632</v>
      </c>
      <c r="G17" s="57">
        <v>89632</v>
      </c>
      <c r="H17" s="12">
        <v>0</v>
      </c>
    </row>
    <row r="18" spans="1:8" ht="18.75" customHeight="1">
      <c r="A18" s="25" t="s">
        <v>218</v>
      </c>
      <c r="B18" s="11" t="s">
        <v>219</v>
      </c>
      <c r="C18" s="56" t="s">
        <v>386</v>
      </c>
      <c r="D18" s="23" t="s">
        <v>212</v>
      </c>
      <c r="E18" s="24" t="s">
        <v>387</v>
      </c>
      <c r="F18" s="57">
        <v>19252</v>
      </c>
      <c r="G18" s="57">
        <v>19252</v>
      </c>
      <c r="H18" s="12">
        <v>0</v>
      </c>
    </row>
    <row r="19" spans="1:8" ht="18.75" customHeight="1">
      <c r="A19" s="25" t="s">
        <v>218</v>
      </c>
      <c r="B19" s="11" t="s">
        <v>219</v>
      </c>
      <c r="C19" s="56" t="s">
        <v>388</v>
      </c>
      <c r="D19" s="23" t="s">
        <v>212</v>
      </c>
      <c r="E19" s="24" t="s">
        <v>389</v>
      </c>
      <c r="F19" s="57">
        <v>14442</v>
      </c>
      <c r="G19" s="57">
        <v>14442</v>
      </c>
      <c r="H19" s="12">
        <v>0</v>
      </c>
    </row>
    <row r="20" spans="1:8" ht="18.75" customHeight="1">
      <c r="A20" s="25" t="s">
        <v>271</v>
      </c>
      <c r="B20" s="11" t="s">
        <v>272</v>
      </c>
      <c r="C20" s="56" t="s">
        <v>388</v>
      </c>
      <c r="D20" s="23" t="s">
        <v>212</v>
      </c>
      <c r="E20" s="24" t="s">
        <v>389</v>
      </c>
      <c r="F20" s="57">
        <v>33640</v>
      </c>
      <c r="G20" s="57">
        <v>33640</v>
      </c>
      <c r="H20" s="12">
        <v>0</v>
      </c>
    </row>
    <row r="21" spans="1:8" ht="18.75" customHeight="1">
      <c r="A21" s="25" t="s">
        <v>228</v>
      </c>
      <c r="B21" s="11" t="s">
        <v>229</v>
      </c>
      <c r="C21" s="56" t="s">
        <v>390</v>
      </c>
      <c r="D21" s="23" t="s">
        <v>212</v>
      </c>
      <c r="E21" s="24" t="s">
        <v>391</v>
      </c>
      <c r="F21" s="57">
        <v>96343</v>
      </c>
      <c r="G21" s="57">
        <v>96343</v>
      </c>
      <c r="H21" s="12">
        <v>0</v>
      </c>
    </row>
    <row r="22" spans="1:8" ht="18.75" customHeight="1">
      <c r="A22" s="25" t="s">
        <v>271</v>
      </c>
      <c r="B22" s="11" t="s">
        <v>272</v>
      </c>
      <c r="C22" s="56" t="s">
        <v>390</v>
      </c>
      <c r="D22" s="23" t="s">
        <v>212</v>
      </c>
      <c r="E22" s="24" t="s">
        <v>391</v>
      </c>
      <c r="F22" s="57">
        <v>141533</v>
      </c>
      <c r="G22" s="57">
        <v>141533</v>
      </c>
      <c r="H22" s="12">
        <v>0</v>
      </c>
    </row>
    <row r="23" spans="1:8" ht="18.75" customHeight="1">
      <c r="A23" s="25" t="s">
        <v>271</v>
      </c>
      <c r="B23" s="11" t="s">
        <v>272</v>
      </c>
      <c r="C23" s="56" t="s">
        <v>392</v>
      </c>
      <c r="D23" s="23" t="s">
        <v>212</v>
      </c>
      <c r="E23" s="24" t="s">
        <v>393</v>
      </c>
      <c r="F23" s="57">
        <v>300000</v>
      </c>
      <c r="G23" s="57">
        <v>300000</v>
      </c>
      <c r="H23" s="12">
        <v>0</v>
      </c>
    </row>
    <row r="24" spans="1:8" ht="18.75" customHeight="1">
      <c r="A24" s="25"/>
      <c r="B24" s="11"/>
      <c r="C24" s="56" t="s">
        <v>394</v>
      </c>
      <c r="D24" s="23"/>
      <c r="E24" s="24" t="s">
        <v>395</v>
      </c>
      <c r="F24" s="57">
        <v>547447</v>
      </c>
      <c r="G24" s="57">
        <v>0</v>
      </c>
      <c r="H24" s="12">
        <v>547447</v>
      </c>
    </row>
    <row r="25" spans="1:8" ht="18.75" customHeight="1">
      <c r="A25" s="25" t="s">
        <v>231</v>
      </c>
      <c r="B25" s="11" t="s">
        <v>232</v>
      </c>
      <c r="C25" s="56" t="s">
        <v>396</v>
      </c>
      <c r="D25" s="23" t="s">
        <v>212</v>
      </c>
      <c r="E25" s="24" t="s">
        <v>397</v>
      </c>
      <c r="F25" s="57">
        <v>30000</v>
      </c>
      <c r="G25" s="57">
        <v>0</v>
      </c>
      <c r="H25" s="12">
        <v>30000</v>
      </c>
    </row>
    <row r="26" spans="1:8" ht="18.75" customHeight="1">
      <c r="A26" s="25" t="s">
        <v>277</v>
      </c>
      <c r="B26" s="11" t="s">
        <v>278</v>
      </c>
      <c r="C26" s="56" t="s">
        <v>396</v>
      </c>
      <c r="D26" s="23" t="s">
        <v>212</v>
      </c>
      <c r="E26" s="24" t="s">
        <v>397</v>
      </c>
      <c r="F26" s="57">
        <v>20000</v>
      </c>
      <c r="G26" s="57">
        <v>0</v>
      </c>
      <c r="H26" s="12">
        <v>20000</v>
      </c>
    </row>
    <row r="27" spans="1:8" ht="18.75" customHeight="1">
      <c r="A27" s="25" t="s">
        <v>252</v>
      </c>
      <c r="B27" s="11" t="s">
        <v>253</v>
      </c>
      <c r="C27" s="56" t="s">
        <v>398</v>
      </c>
      <c r="D27" s="23" t="s">
        <v>212</v>
      </c>
      <c r="E27" s="24" t="s">
        <v>399</v>
      </c>
      <c r="F27" s="57">
        <v>2000</v>
      </c>
      <c r="G27" s="57">
        <v>0</v>
      </c>
      <c r="H27" s="12">
        <v>2000</v>
      </c>
    </row>
    <row r="28" spans="1:8" ht="18.75" customHeight="1">
      <c r="A28" s="25" t="s">
        <v>277</v>
      </c>
      <c r="B28" s="11" t="s">
        <v>278</v>
      </c>
      <c r="C28" s="56" t="s">
        <v>400</v>
      </c>
      <c r="D28" s="23" t="s">
        <v>212</v>
      </c>
      <c r="E28" s="24" t="s">
        <v>401</v>
      </c>
      <c r="F28" s="57">
        <v>500</v>
      </c>
      <c r="G28" s="57">
        <v>0</v>
      </c>
      <c r="H28" s="12">
        <v>500</v>
      </c>
    </row>
    <row r="29" spans="1:8" ht="18.75" customHeight="1">
      <c r="A29" s="25" t="s">
        <v>231</v>
      </c>
      <c r="B29" s="11" t="s">
        <v>232</v>
      </c>
      <c r="C29" s="56" t="s">
        <v>402</v>
      </c>
      <c r="D29" s="23" t="s">
        <v>212</v>
      </c>
      <c r="E29" s="24" t="s">
        <v>403</v>
      </c>
      <c r="F29" s="57">
        <v>10000</v>
      </c>
      <c r="G29" s="57">
        <v>0</v>
      </c>
      <c r="H29" s="12">
        <v>10000</v>
      </c>
    </row>
    <row r="30" spans="1:8" ht="18.75" customHeight="1">
      <c r="A30" s="25" t="s">
        <v>277</v>
      </c>
      <c r="B30" s="11" t="s">
        <v>278</v>
      </c>
      <c r="C30" s="56" t="s">
        <v>402</v>
      </c>
      <c r="D30" s="23" t="s">
        <v>212</v>
      </c>
      <c r="E30" s="24" t="s">
        <v>403</v>
      </c>
      <c r="F30" s="57">
        <v>20000</v>
      </c>
      <c r="G30" s="57">
        <v>0</v>
      </c>
      <c r="H30" s="12">
        <v>20000</v>
      </c>
    </row>
    <row r="31" spans="1:8" ht="18.75" customHeight="1">
      <c r="A31" s="25" t="s">
        <v>231</v>
      </c>
      <c r="B31" s="11" t="s">
        <v>232</v>
      </c>
      <c r="C31" s="56" t="s">
        <v>404</v>
      </c>
      <c r="D31" s="23" t="s">
        <v>212</v>
      </c>
      <c r="E31" s="24" t="s">
        <v>405</v>
      </c>
      <c r="F31" s="57">
        <v>10000</v>
      </c>
      <c r="G31" s="57">
        <v>0</v>
      </c>
      <c r="H31" s="12">
        <v>10000</v>
      </c>
    </row>
    <row r="32" spans="1:8" ht="18.75" customHeight="1">
      <c r="A32" s="25" t="s">
        <v>277</v>
      </c>
      <c r="B32" s="11" t="s">
        <v>278</v>
      </c>
      <c r="C32" s="56" t="s">
        <v>404</v>
      </c>
      <c r="D32" s="23" t="s">
        <v>212</v>
      </c>
      <c r="E32" s="24" t="s">
        <v>405</v>
      </c>
      <c r="F32" s="57">
        <v>50000</v>
      </c>
      <c r="G32" s="57">
        <v>0</v>
      </c>
      <c r="H32" s="12">
        <v>50000</v>
      </c>
    </row>
    <row r="33" spans="1:8" ht="18.75" customHeight="1">
      <c r="A33" s="25" t="s">
        <v>231</v>
      </c>
      <c r="B33" s="11" t="s">
        <v>232</v>
      </c>
      <c r="C33" s="56" t="s">
        <v>406</v>
      </c>
      <c r="D33" s="23" t="s">
        <v>212</v>
      </c>
      <c r="E33" s="24" t="s">
        <v>407</v>
      </c>
      <c r="F33" s="57">
        <v>20000</v>
      </c>
      <c r="G33" s="57">
        <v>0</v>
      </c>
      <c r="H33" s="12">
        <v>20000</v>
      </c>
    </row>
    <row r="34" spans="1:8" ht="18.75" customHeight="1">
      <c r="A34" s="25" t="s">
        <v>277</v>
      </c>
      <c r="B34" s="11" t="s">
        <v>278</v>
      </c>
      <c r="C34" s="56" t="s">
        <v>406</v>
      </c>
      <c r="D34" s="23" t="s">
        <v>212</v>
      </c>
      <c r="E34" s="24" t="s">
        <v>407</v>
      </c>
      <c r="F34" s="57">
        <v>60000</v>
      </c>
      <c r="G34" s="57">
        <v>0</v>
      </c>
      <c r="H34" s="12">
        <v>60000</v>
      </c>
    </row>
    <row r="35" spans="1:8" ht="18.75" customHeight="1">
      <c r="A35" s="25" t="s">
        <v>231</v>
      </c>
      <c r="B35" s="11" t="s">
        <v>232</v>
      </c>
      <c r="C35" s="56" t="s">
        <v>408</v>
      </c>
      <c r="D35" s="23" t="s">
        <v>212</v>
      </c>
      <c r="E35" s="24" t="s">
        <v>409</v>
      </c>
      <c r="F35" s="57">
        <v>67780</v>
      </c>
      <c r="G35" s="57">
        <v>0</v>
      </c>
      <c r="H35" s="12">
        <v>67780</v>
      </c>
    </row>
    <row r="36" spans="1:8" ht="18.75" customHeight="1">
      <c r="A36" s="25" t="s">
        <v>277</v>
      </c>
      <c r="B36" s="11" t="s">
        <v>278</v>
      </c>
      <c r="C36" s="56" t="s">
        <v>408</v>
      </c>
      <c r="D36" s="23" t="s">
        <v>212</v>
      </c>
      <c r="E36" s="24" t="s">
        <v>409</v>
      </c>
      <c r="F36" s="57">
        <v>67000</v>
      </c>
      <c r="G36" s="57">
        <v>0</v>
      </c>
      <c r="H36" s="12">
        <v>67000</v>
      </c>
    </row>
    <row r="37" spans="1:8" ht="18.75" customHeight="1">
      <c r="A37" s="25" t="s">
        <v>264</v>
      </c>
      <c r="B37" s="11" t="s">
        <v>265</v>
      </c>
      <c r="C37" s="56" t="s">
        <v>410</v>
      </c>
      <c r="D37" s="23" t="s">
        <v>212</v>
      </c>
      <c r="E37" s="24" t="s">
        <v>411</v>
      </c>
      <c r="F37" s="57">
        <v>5000</v>
      </c>
      <c r="G37" s="57">
        <v>0</v>
      </c>
      <c r="H37" s="12">
        <v>5000</v>
      </c>
    </row>
    <row r="38" spans="1:8" ht="18.75" customHeight="1">
      <c r="A38" s="25" t="s">
        <v>277</v>
      </c>
      <c r="B38" s="11" t="s">
        <v>278</v>
      </c>
      <c r="C38" s="56" t="s">
        <v>410</v>
      </c>
      <c r="D38" s="23" t="s">
        <v>212</v>
      </c>
      <c r="E38" s="24" t="s">
        <v>411</v>
      </c>
      <c r="F38" s="57">
        <v>10000</v>
      </c>
      <c r="G38" s="57">
        <v>0</v>
      </c>
      <c r="H38" s="12">
        <v>10000</v>
      </c>
    </row>
    <row r="39" spans="1:8" ht="18.75" customHeight="1">
      <c r="A39" s="25" t="s">
        <v>249</v>
      </c>
      <c r="B39" s="11" t="s">
        <v>250</v>
      </c>
      <c r="C39" s="56" t="s">
        <v>412</v>
      </c>
      <c r="D39" s="23" t="s">
        <v>212</v>
      </c>
      <c r="E39" s="24" t="s">
        <v>413</v>
      </c>
      <c r="F39" s="57">
        <v>2000</v>
      </c>
      <c r="G39" s="57">
        <v>0</v>
      </c>
      <c r="H39" s="12">
        <v>2000</v>
      </c>
    </row>
    <row r="40" spans="1:8" ht="18.75" customHeight="1">
      <c r="A40" s="25" t="s">
        <v>277</v>
      </c>
      <c r="B40" s="11" t="s">
        <v>278</v>
      </c>
      <c r="C40" s="56" t="s">
        <v>412</v>
      </c>
      <c r="D40" s="23" t="s">
        <v>212</v>
      </c>
      <c r="E40" s="24" t="s">
        <v>413</v>
      </c>
      <c r="F40" s="57">
        <v>1400</v>
      </c>
      <c r="G40" s="57">
        <v>0</v>
      </c>
      <c r="H40" s="12">
        <v>1400</v>
      </c>
    </row>
    <row r="41" spans="1:8" ht="18.75" customHeight="1">
      <c r="A41" s="25" t="s">
        <v>258</v>
      </c>
      <c r="B41" s="11" t="s">
        <v>259</v>
      </c>
      <c r="C41" s="56" t="s">
        <v>414</v>
      </c>
      <c r="D41" s="23" t="s">
        <v>212</v>
      </c>
      <c r="E41" s="24" t="s">
        <v>415</v>
      </c>
      <c r="F41" s="57">
        <v>400</v>
      </c>
      <c r="G41" s="57">
        <v>0</v>
      </c>
      <c r="H41" s="12">
        <v>400</v>
      </c>
    </row>
    <row r="42" spans="1:8" ht="18.75" customHeight="1">
      <c r="A42" s="25" t="s">
        <v>277</v>
      </c>
      <c r="B42" s="11" t="s">
        <v>278</v>
      </c>
      <c r="C42" s="56" t="s">
        <v>414</v>
      </c>
      <c r="D42" s="23" t="s">
        <v>212</v>
      </c>
      <c r="E42" s="24" t="s">
        <v>415</v>
      </c>
      <c r="F42" s="57">
        <v>500</v>
      </c>
      <c r="G42" s="57">
        <v>0</v>
      </c>
      <c r="H42" s="12">
        <v>500</v>
      </c>
    </row>
    <row r="43" spans="1:8" ht="18.75" customHeight="1">
      <c r="A43" s="25" t="s">
        <v>252</v>
      </c>
      <c r="B43" s="11" t="s">
        <v>253</v>
      </c>
      <c r="C43" s="56" t="s">
        <v>416</v>
      </c>
      <c r="D43" s="23" t="s">
        <v>212</v>
      </c>
      <c r="E43" s="24" t="s">
        <v>417</v>
      </c>
      <c r="F43" s="57">
        <v>5000</v>
      </c>
      <c r="G43" s="57">
        <v>0</v>
      </c>
      <c r="H43" s="12">
        <v>5000</v>
      </c>
    </row>
    <row r="44" spans="1:8" ht="18.75" customHeight="1">
      <c r="A44" s="25" t="s">
        <v>277</v>
      </c>
      <c r="B44" s="11" t="s">
        <v>278</v>
      </c>
      <c r="C44" s="56" t="s">
        <v>416</v>
      </c>
      <c r="D44" s="23" t="s">
        <v>212</v>
      </c>
      <c r="E44" s="24" t="s">
        <v>417</v>
      </c>
      <c r="F44" s="57">
        <v>10000</v>
      </c>
      <c r="G44" s="57">
        <v>0</v>
      </c>
      <c r="H44" s="12">
        <v>10000</v>
      </c>
    </row>
    <row r="45" spans="1:8" ht="18.75" customHeight="1">
      <c r="A45" s="25" t="s">
        <v>231</v>
      </c>
      <c r="B45" s="11" t="s">
        <v>232</v>
      </c>
      <c r="C45" s="56" t="s">
        <v>418</v>
      </c>
      <c r="D45" s="23" t="s">
        <v>212</v>
      </c>
      <c r="E45" s="24" t="s">
        <v>419</v>
      </c>
      <c r="F45" s="57">
        <v>9634</v>
      </c>
      <c r="G45" s="57">
        <v>0</v>
      </c>
      <c r="H45" s="12">
        <v>9634</v>
      </c>
    </row>
    <row r="46" spans="1:8" ht="18.75" customHeight="1">
      <c r="A46" s="25" t="s">
        <v>277</v>
      </c>
      <c r="B46" s="11" t="s">
        <v>278</v>
      </c>
      <c r="C46" s="56" t="s">
        <v>418</v>
      </c>
      <c r="D46" s="23" t="s">
        <v>212</v>
      </c>
      <c r="E46" s="24" t="s">
        <v>419</v>
      </c>
      <c r="F46" s="57">
        <v>14153</v>
      </c>
      <c r="G46" s="57">
        <v>0</v>
      </c>
      <c r="H46" s="12">
        <v>14153</v>
      </c>
    </row>
    <row r="47" spans="1:8" ht="18.75" customHeight="1">
      <c r="A47" s="25" t="s">
        <v>231</v>
      </c>
      <c r="B47" s="11" t="s">
        <v>232</v>
      </c>
      <c r="C47" s="56" t="s">
        <v>420</v>
      </c>
      <c r="D47" s="23" t="s">
        <v>212</v>
      </c>
      <c r="E47" s="24" t="s">
        <v>421</v>
      </c>
      <c r="F47" s="57">
        <v>1000</v>
      </c>
      <c r="G47" s="57">
        <v>0</v>
      </c>
      <c r="H47" s="12">
        <v>1000</v>
      </c>
    </row>
    <row r="48" spans="1:8" ht="18.75" customHeight="1">
      <c r="A48" s="25" t="s">
        <v>261</v>
      </c>
      <c r="B48" s="11" t="s">
        <v>262</v>
      </c>
      <c r="C48" s="56" t="s">
        <v>422</v>
      </c>
      <c r="D48" s="23" t="s">
        <v>212</v>
      </c>
      <c r="E48" s="24" t="s">
        <v>423</v>
      </c>
      <c r="F48" s="57">
        <v>40000</v>
      </c>
      <c r="G48" s="57">
        <v>0</v>
      </c>
      <c r="H48" s="12">
        <v>40000</v>
      </c>
    </row>
    <row r="49" spans="1:8" ht="18.75" customHeight="1">
      <c r="A49" s="25" t="s">
        <v>231</v>
      </c>
      <c r="B49" s="11" t="s">
        <v>232</v>
      </c>
      <c r="C49" s="56" t="s">
        <v>424</v>
      </c>
      <c r="D49" s="23" t="s">
        <v>212</v>
      </c>
      <c r="E49" s="24" t="s">
        <v>425</v>
      </c>
      <c r="F49" s="57">
        <v>91080</v>
      </c>
      <c r="G49" s="57">
        <v>0</v>
      </c>
      <c r="H49" s="12">
        <v>91080</v>
      </c>
    </row>
    <row r="50" spans="1:8" ht="18.75" customHeight="1">
      <c r="A50" s="25"/>
      <c r="B50" s="11"/>
      <c r="C50" s="56" t="s">
        <v>426</v>
      </c>
      <c r="D50" s="23"/>
      <c r="E50" s="24" t="s">
        <v>427</v>
      </c>
      <c r="F50" s="57">
        <v>1320</v>
      </c>
      <c r="G50" s="57">
        <v>1320</v>
      </c>
      <c r="H50" s="12">
        <v>0</v>
      </c>
    </row>
    <row r="51" spans="1:8" ht="18.75" customHeight="1">
      <c r="A51" s="25" t="s">
        <v>281</v>
      </c>
      <c r="B51" s="11" t="s">
        <v>282</v>
      </c>
      <c r="C51" s="56" t="s">
        <v>428</v>
      </c>
      <c r="D51" s="23" t="s">
        <v>212</v>
      </c>
      <c r="E51" s="24" t="s">
        <v>429</v>
      </c>
      <c r="F51" s="57">
        <v>1320</v>
      </c>
      <c r="G51" s="57">
        <v>1320</v>
      </c>
      <c r="H51" s="12">
        <v>0</v>
      </c>
    </row>
    <row r="52" spans="1:8" ht="18.75" customHeight="1">
      <c r="A52" s="25"/>
      <c r="B52" s="11"/>
      <c r="C52" s="56"/>
      <c r="D52" s="23" t="s">
        <v>114</v>
      </c>
      <c r="E52" s="24" t="s">
        <v>115</v>
      </c>
      <c r="F52" s="57">
        <v>919292</v>
      </c>
      <c r="G52" s="57">
        <v>764091</v>
      </c>
      <c r="H52" s="12">
        <v>155201</v>
      </c>
    </row>
    <row r="53" spans="1:8" ht="18.75" customHeight="1">
      <c r="A53" s="25"/>
      <c r="B53" s="11"/>
      <c r="C53" s="56" t="s">
        <v>372</v>
      </c>
      <c r="D53" s="23"/>
      <c r="E53" s="24" t="s">
        <v>373</v>
      </c>
      <c r="F53" s="57">
        <v>764091</v>
      </c>
      <c r="G53" s="57">
        <v>764091</v>
      </c>
      <c r="H53" s="12">
        <v>0</v>
      </c>
    </row>
    <row r="54" spans="1:8" ht="18.75" customHeight="1">
      <c r="A54" s="25" t="s">
        <v>209</v>
      </c>
      <c r="B54" s="11" t="s">
        <v>210</v>
      </c>
      <c r="C54" s="56" t="s">
        <v>374</v>
      </c>
      <c r="D54" s="23" t="s">
        <v>285</v>
      </c>
      <c r="E54" s="24" t="s">
        <v>375</v>
      </c>
      <c r="F54" s="57">
        <v>220680</v>
      </c>
      <c r="G54" s="57">
        <v>220680</v>
      </c>
      <c r="H54" s="12">
        <v>0</v>
      </c>
    </row>
    <row r="55" spans="1:8" ht="18.75" customHeight="1">
      <c r="A55" s="25" t="s">
        <v>271</v>
      </c>
      <c r="B55" s="11" t="s">
        <v>272</v>
      </c>
      <c r="C55" s="56" t="s">
        <v>374</v>
      </c>
      <c r="D55" s="23" t="s">
        <v>285</v>
      </c>
      <c r="E55" s="24" t="s">
        <v>375</v>
      </c>
      <c r="F55" s="57">
        <v>61320</v>
      </c>
      <c r="G55" s="57">
        <v>61320</v>
      </c>
      <c r="H55" s="12">
        <v>0</v>
      </c>
    </row>
    <row r="56" spans="1:8" ht="18.75" customHeight="1">
      <c r="A56" s="25" t="s">
        <v>209</v>
      </c>
      <c r="B56" s="11" t="s">
        <v>210</v>
      </c>
      <c r="C56" s="56" t="s">
        <v>376</v>
      </c>
      <c r="D56" s="23" t="s">
        <v>285</v>
      </c>
      <c r="E56" s="24" t="s">
        <v>377</v>
      </c>
      <c r="F56" s="57">
        <v>155424</v>
      </c>
      <c r="G56" s="57">
        <v>155424</v>
      </c>
      <c r="H56" s="12">
        <v>0</v>
      </c>
    </row>
    <row r="57" spans="1:8" ht="18.75" customHeight="1">
      <c r="A57" s="25" t="s">
        <v>271</v>
      </c>
      <c r="B57" s="11" t="s">
        <v>272</v>
      </c>
      <c r="C57" s="56" t="s">
        <v>376</v>
      </c>
      <c r="D57" s="23" t="s">
        <v>285</v>
      </c>
      <c r="E57" s="24" t="s">
        <v>377</v>
      </c>
      <c r="F57" s="57">
        <v>2868</v>
      </c>
      <c r="G57" s="57">
        <v>2868</v>
      </c>
      <c r="H57" s="12">
        <v>0</v>
      </c>
    </row>
    <row r="58" spans="1:8" ht="18.75" customHeight="1">
      <c r="A58" s="25" t="s">
        <v>209</v>
      </c>
      <c r="B58" s="11" t="s">
        <v>210</v>
      </c>
      <c r="C58" s="56" t="s">
        <v>378</v>
      </c>
      <c r="D58" s="23" t="s">
        <v>285</v>
      </c>
      <c r="E58" s="24" t="s">
        <v>379</v>
      </c>
      <c r="F58" s="57">
        <v>18390</v>
      </c>
      <c r="G58" s="57">
        <v>18390</v>
      </c>
      <c r="H58" s="12">
        <v>0</v>
      </c>
    </row>
    <row r="59" spans="1:8" ht="18.75" customHeight="1">
      <c r="A59" s="25" t="s">
        <v>271</v>
      </c>
      <c r="B59" s="11" t="s">
        <v>272</v>
      </c>
      <c r="C59" s="56" t="s">
        <v>380</v>
      </c>
      <c r="D59" s="23" t="s">
        <v>285</v>
      </c>
      <c r="E59" s="24" t="s">
        <v>381</v>
      </c>
      <c r="F59" s="57">
        <v>49776</v>
      </c>
      <c r="G59" s="57">
        <v>49776</v>
      </c>
      <c r="H59" s="12">
        <v>0</v>
      </c>
    </row>
    <row r="60" spans="1:8" ht="18.75" customHeight="1">
      <c r="A60" s="25" t="s">
        <v>218</v>
      </c>
      <c r="B60" s="11" t="s">
        <v>219</v>
      </c>
      <c r="C60" s="56" t="s">
        <v>382</v>
      </c>
      <c r="D60" s="23" t="s">
        <v>285</v>
      </c>
      <c r="E60" s="24" t="s">
        <v>383</v>
      </c>
      <c r="F60" s="57">
        <v>63120</v>
      </c>
      <c r="G60" s="57">
        <v>63120</v>
      </c>
      <c r="H60" s="12">
        <v>0</v>
      </c>
    </row>
    <row r="61" spans="1:8" ht="18.75" customHeight="1">
      <c r="A61" s="25" t="s">
        <v>271</v>
      </c>
      <c r="B61" s="11" t="s">
        <v>272</v>
      </c>
      <c r="C61" s="56" t="s">
        <v>382</v>
      </c>
      <c r="D61" s="23" t="s">
        <v>285</v>
      </c>
      <c r="E61" s="24" t="s">
        <v>383</v>
      </c>
      <c r="F61" s="57">
        <v>18234</v>
      </c>
      <c r="G61" s="57">
        <v>18234</v>
      </c>
      <c r="H61" s="12">
        <v>0</v>
      </c>
    </row>
    <row r="62" spans="1:8" ht="18.75" customHeight="1">
      <c r="A62" s="25" t="s">
        <v>218</v>
      </c>
      <c r="B62" s="11" t="s">
        <v>219</v>
      </c>
      <c r="C62" s="56" t="s">
        <v>384</v>
      </c>
      <c r="D62" s="23" t="s">
        <v>285</v>
      </c>
      <c r="E62" s="24" t="s">
        <v>385</v>
      </c>
      <c r="F62" s="57">
        <v>28583</v>
      </c>
      <c r="G62" s="57">
        <v>28583</v>
      </c>
      <c r="H62" s="12">
        <v>0</v>
      </c>
    </row>
    <row r="63" spans="1:8" ht="18.75" customHeight="1">
      <c r="A63" s="25" t="s">
        <v>271</v>
      </c>
      <c r="B63" s="11" t="s">
        <v>272</v>
      </c>
      <c r="C63" s="56" t="s">
        <v>384</v>
      </c>
      <c r="D63" s="23" t="s">
        <v>285</v>
      </c>
      <c r="E63" s="24" t="s">
        <v>385</v>
      </c>
      <c r="F63" s="57">
        <v>8661</v>
      </c>
      <c r="G63" s="57">
        <v>8661</v>
      </c>
      <c r="H63" s="12">
        <v>0</v>
      </c>
    </row>
    <row r="64" spans="1:8" ht="18.75" customHeight="1">
      <c r="A64" s="25" t="s">
        <v>218</v>
      </c>
      <c r="B64" s="11" t="s">
        <v>219</v>
      </c>
      <c r="C64" s="56" t="s">
        <v>386</v>
      </c>
      <c r="D64" s="23" t="s">
        <v>285</v>
      </c>
      <c r="E64" s="24" t="s">
        <v>387</v>
      </c>
      <c r="F64" s="57">
        <v>7902</v>
      </c>
      <c r="G64" s="57">
        <v>7902</v>
      </c>
      <c r="H64" s="12">
        <v>0</v>
      </c>
    </row>
    <row r="65" spans="1:8" ht="18.75" customHeight="1">
      <c r="A65" s="25" t="s">
        <v>218</v>
      </c>
      <c r="B65" s="11" t="s">
        <v>219</v>
      </c>
      <c r="C65" s="56" t="s">
        <v>388</v>
      </c>
      <c r="D65" s="23" t="s">
        <v>285</v>
      </c>
      <c r="E65" s="24" t="s">
        <v>389</v>
      </c>
      <c r="F65" s="57">
        <v>6960</v>
      </c>
      <c r="G65" s="57">
        <v>6960</v>
      </c>
      <c r="H65" s="12">
        <v>0</v>
      </c>
    </row>
    <row r="66" spans="1:8" ht="18.75" customHeight="1">
      <c r="A66" s="25" t="s">
        <v>271</v>
      </c>
      <c r="B66" s="11" t="s">
        <v>272</v>
      </c>
      <c r="C66" s="56" t="s">
        <v>388</v>
      </c>
      <c r="D66" s="23" t="s">
        <v>285</v>
      </c>
      <c r="E66" s="24" t="s">
        <v>389</v>
      </c>
      <c r="F66" s="57">
        <v>3364</v>
      </c>
      <c r="G66" s="57">
        <v>3364</v>
      </c>
      <c r="H66" s="12">
        <v>0</v>
      </c>
    </row>
    <row r="67" spans="1:8" ht="18.75" customHeight="1">
      <c r="A67" s="25" t="s">
        <v>228</v>
      </c>
      <c r="B67" s="11" t="s">
        <v>229</v>
      </c>
      <c r="C67" s="56" t="s">
        <v>390</v>
      </c>
      <c r="D67" s="23" t="s">
        <v>285</v>
      </c>
      <c r="E67" s="24" t="s">
        <v>391</v>
      </c>
      <c r="F67" s="57">
        <v>45133</v>
      </c>
      <c r="G67" s="57">
        <v>45133</v>
      </c>
      <c r="H67" s="12">
        <v>0</v>
      </c>
    </row>
    <row r="68" spans="1:8" ht="18.75" customHeight="1">
      <c r="A68" s="25" t="s">
        <v>271</v>
      </c>
      <c r="B68" s="11" t="s">
        <v>272</v>
      </c>
      <c r="C68" s="56" t="s">
        <v>390</v>
      </c>
      <c r="D68" s="23" t="s">
        <v>285</v>
      </c>
      <c r="E68" s="24" t="s">
        <v>391</v>
      </c>
      <c r="F68" s="57">
        <v>13676</v>
      </c>
      <c r="G68" s="57">
        <v>13676</v>
      </c>
      <c r="H68" s="12">
        <v>0</v>
      </c>
    </row>
    <row r="69" spans="1:8" ht="18.75" customHeight="1">
      <c r="A69" s="25" t="s">
        <v>271</v>
      </c>
      <c r="B69" s="11" t="s">
        <v>272</v>
      </c>
      <c r="C69" s="56" t="s">
        <v>392</v>
      </c>
      <c r="D69" s="23" t="s">
        <v>285</v>
      </c>
      <c r="E69" s="24" t="s">
        <v>393</v>
      </c>
      <c r="F69" s="57">
        <v>60000</v>
      </c>
      <c r="G69" s="57">
        <v>60000</v>
      </c>
      <c r="H69" s="12">
        <v>0</v>
      </c>
    </row>
    <row r="70" spans="1:8" ht="18.75" customHeight="1">
      <c r="A70" s="25"/>
      <c r="B70" s="11"/>
      <c r="C70" s="56" t="s">
        <v>394</v>
      </c>
      <c r="D70" s="23"/>
      <c r="E70" s="24" t="s">
        <v>395</v>
      </c>
      <c r="F70" s="57">
        <v>155201</v>
      </c>
      <c r="G70" s="57">
        <v>0</v>
      </c>
      <c r="H70" s="12">
        <v>155201</v>
      </c>
    </row>
    <row r="71" spans="1:8" ht="18.75" customHeight="1">
      <c r="A71" s="25" t="s">
        <v>231</v>
      </c>
      <c r="B71" s="11" t="s">
        <v>232</v>
      </c>
      <c r="C71" s="56" t="s">
        <v>396</v>
      </c>
      <c r="D71" s="23" t="s">
        <v>285</v>
      </c>
      <c r="E71" s="24" t="s">
        <v>397</v>
      </c>
      <c r="F71" s="57">
        <v>15000</v>
      </c>
      <c r="G71" s="57">
        <v>0</v>
      </c>
      <c r="H71" s="12">
        <v>15000</v>
      </c>
    </row>
    <row r="72" spans="1:8" ht="18.75" customHeight="1">
      <c r="A72" s="25" t="s">
        <v>277</v>
      </c>
      <c r="B72" s="11" t="s">
        <v>278</v>
      </c>
      <c r="C72" s="56" t="s">
        <v>396</v>
      </c>
      <c r="D72" s="23" t="s">
        <v>285</v>
      </c>
      <c r="E72" s="24" t="s">
        <v>397</v>
      </c>
      <c r="F72" s="57">
        <v>5920</v>
      </c>
      <c r="G72" s="57">
        <v>0</v>
      </c>
      <c r="H72" s="12">
        <v>5920</v>
      </c>
    </row>
    <row r="73" spans="1:8" ht="18.75" customHeight="1">
      <c r="A73" s="25" t="s">
        <v>231</v>
      </c>
      <c r="B73" s="11" t="s">
        <v>232</v>
      </c>
      <c r="C73" s="56" t="s">
        <v>430</v>
      </c>
      <c r="D73" s="23" t="s">
        <v>285</v>
      </c>
      <c r="E73" s="24" t="s">
        <v>431</v>
      </c>
      <c r="F73" s="57">
        <v>10000</v>
      </c>
      <c r="G73" s="57">
        <v>0</v>
      </c>
      <c r="H73" s="12">
        <v>10000</v>
      </c>
    </row>
    <row r="74" spans="1:8" ht="18.75" customHeight="1">
      <c r="A74" s="25" t="s">
        <v>231</v>
      </c>
      <c r="B74" s="11" t="s">
        <v>232</v>
      </c>
      <c r="C74" s="56" t="s">
        <v>406</v>
      </c>
      <c r="D74" s="23" t="s">
        <v>285</v>
      </c>
      <c r="E74" s="24" t="s">
        <v>407</v>
      </c>
      <c r="F74" s="57">
        <v>2000</v>
      </c>
      <c r="G74" s="57">
        <v>0</v>
      </c>
      <c r="H74" s="12">
        <v>2000</v>
      </c>
    </row>
    <row r="75" spans="1:8" ht="18.75" customHeight="1">
      <c r="A75" s="25" t="s">
        <v>231</v>
      </c>
      <c r="B75" s="11" t="s">
        <v>232</v>
      </c>
      <c r="C75" s="56" t="s">
        <v>408</v>
      </c>
      <c r="D75" s="23" t="s">
        <v>285</v>
      </c>
      <c r="E75" s="24" t="s">
        <v>409</v>
      </c>
      <c r="F75" s="57">
        <v>55000</v>
      </c>
      <c r="G75" s="57">
        <v>0</v>
      </c>
      <c r="H75" s="12">
        <v>55000</v>
      </c>
    </row>
    <row r="76" spans="1:8" ht="18.75" customHeight="1">
      <c r="A76" s="25" t="s">
        <v>277</v>
      </c>
      <c r="B76" s="11" t="s">
        <v>278</v>
      </c>
      <c r="C76" s="56" t="s">
        <v>408</v>
      </c>
      <c r="D76" s="23" t="s">
        <v>285</v>
      </c>
      <c r="E76" s="24" t="s">
        <v>409</v>
      </c>
      <c r="F76" s="57">
        <v>13000</v>
      </c>
      <c r="G76" s="57">
        <v>0</v>
      </c>
      <c r="H76" s="12">
        <v>13000</v>
      </c>
    </row>
    <row r="77" spans="1:8" ht="18.75" customHeight="1">
      <c r="A77" s="25" t="s">
        <v>249</v>
      </c>
      <c r="B77" s="11" t="s">
        <v>250</v>
      </c>
      <c r="C77" s="56" t="s">
        <v>412</v>
      </c>
      <c r="D77" s="23" t="s">
        <v>285</v>
      </c>
      <c r="E77" s="24" t="s">
        <v>413</v>
      </c>
      <c r="F77" s="57">
        <v>5000</v>
      </c>
      <c r="G77" s="57">
        <v>0</v>
      </c>
      <c r="H77" s="12">
        <v>5000</v>
      </c>
    </row>
    <row r="78" spans="1:8" ht="18.75" customHeight="1">
      <c r="A78" s="25" t="s">
        <v>258</v>
      </c>
      <c r="B78" s="11" t="s">
        <v>259</v>
      </c>
      <c r="C78" s="56" t="s">
        <v>414</v>
      </c>
      <c r="D78" s="23" t="s">
        <v>285</v>
      </c>
      <c r="E78" s="24" t="s">
        <v>415</v>
      </c>
      <c r="F78" s="57">
        <v>2000</v>
      </c>
      <c r="G78" s="57">
        <v>0</v>
      </c>
      <c r="H78" s="12">
        <v>2000</v>
      </c>
    </row>
    <row r="79" spans="1:8" ht="18.75" customHeight="1">
      <c r="A79" s="25" t="s">
        <v>231</v>
      </c>
      <c r="B79" s="11" t="s">
        <v>232</v>
      </c>
      <c r="C79" s="56" t="s">
        <v>418</v>
      </c>
      <c r="D79" s="23" t="s">
        <v>285</v>
      </c>
      <c r="E79" s="24" t="s">
        <v>419</v>
      </c>
      <c r="F79" s="57">
        <v>4514</v>
      </c>
      <c r="G79" s="57">
        <v>0</v>
      </c>
      <c r="H79" s="12">
        <v>4514</v>
      </c>
    </row>
    <row r="80" spans="1:8" ht="18.75" customHeight="1">
      <c r="A80" s="25" t="s">
        <v>277</v>
      </c>
      <c r="B80" s="11" t="s">
        <v>278</v>
      </c>
      <c r="C80" s="56" t="s">
        <v>418</v>
      </c>
      <c r="D80" s="23" t="s">
        <v>285</v>
      </c>
      <c r="E80" s="24" t="s">
        <v>419</v>
      </c>
      <c r="F80" s="57">
        <v>1367</v>
      </c>
      <c r="G80" s="57">
        <v>0</v>
      </c>
      <c r="H80" s="12">
        <v>1367</v>
      </c>
    </row>
    <row r="81" spans="1:8" ht="18.75" customHeight="1">
      <c r="A81" s="25" t="s">
        <v>231</v>
      </c>
      <c r="B81" s="11" t="s">
        <v>232</v>
      </c>
      <c r="C81" s="56" t="s">
        <v>424</v>
      </c>
      <c r="D81" s="23" t="s">
        <v>285</v>
      </c>
      <c r="E81" s="24" t="s">
        <v>425</v>
      </c>
      <c r="F81" s="57">
        <v>41400</v>
      </c>
      <c r="G81" s="57">
        <v>0</v>
      </c>
      <c r="H81" s="12">
        <v>41400</v>
      </c>
    </row>
    <row r="82" spans="1:8" ht="18.75" customHeight="1">
      <c r="A82" s="25"/>
      <c r="B82" s="11"/>
      <c r="C82" s="56"/>
      <c r="D82" s="23" t="s">
        <v>118</v>
      </c>
      <c r="E82" s="24" t="s">
        <v>119</v>
      </c>
      <c r="F82" s="57">
        <v>3007076</v>
      </c>
      <c r="G82" s="57">
        <v>2494610</v>
      </c>
      <c r="H82" s="12">
        <v>512466</v>
      </c>
    </row>
    <row r="83" spans="1:8" ht="18.75" customHeight="1">
      <c r="A83" s="25"/>
      <c r="B83" s="11"/>
      <c r="C83" s="56" t="s">
        <v>372</v>
      </c>
      <c r="D83" s="23"/>
      <c r="E83" s="24" t="s">
        <v>373</v>
      </c>
      <c r="F83" s="57">
        <v>2483546</v>
      </c>
      <c r="G83" s="57">
        <v>2483546</v>
      </c>
      <c r="H83" s="12">
        <v>0</v>
      </c>
    </row>
    <row r="84" spans="1:8" ht="18.75" customHeight="1">
      <c r="A84" s="25" t="s">
        <v>209</v>
      </c>
      <c r="B84" s="11" t="s">
        <v>210</v>
      </c>
      <c r="C84" s="56" t="s">
        <v>374</v>
      </c>
      <c r="D84" s="23" t="s">
        <v>292</v>
      </c>
      <c r="E84" s="24" t="s">
        <v>375</v>
      </c>
      <c r="F84" s="57">
        <v>944688</v>
      </c>
      <c r="G84" s="57">
        <v>944688</v>
      </c>
      <c r="H84" s="12">
        <v>0</v>
      </c>
    </row>
    <row r="85" spans="1:8" ht="18.75" customHeight="1">
      <c r="A85" s="25" t="s">
        <v>271</v>
      </c>
      <c r="B85" s="11" t="s">
        <v>272</v>
      </c>
      <c r="C85" s="56" t="s">
        <v>374</v>
      </c>
      <c r="D85" s="23" t="s">
        <v>292</v>
      </c>
      <c r="E85" s="24" t="s">
        <v>375</v>
      </c>
      <c r="F85" s="57">
        <v>33840</v>
      </c>
      <c r="G85" s="57">
        <v>33840</v>
      </c>
      <c r="H85" s="12">
        <v>0</v>
      </c>
    </row>
    <row r="86" spans="1:8" ht="18.75" customHeight="1">
      <c r="A86" s="25" t="s">
        <v>209</v>
      </c>
      <c r="B86" s="11" t="s">
        <v>210</v>
      </c>
      <c r="C86" s="56" t="s">
        <v>376</v>
      </c>
      <c r="D86" s="23" t="s">
        <v>292</v>
      </c>
      <c r="E86" s="24" t="s">
        <v>377</v>
      </c>
      <c r="F86" s="57">
        <v>702732</v>
      </c>
      <c r="G86" s="57">
        <v>702732</v>
      </c>
      <c r="H86" s="12">
        <v>0</v>
      </c>
    </row>
    <row r="87" spans="1:8" ht="18.75" customHeight="1">
      <c r="A87" s="25" t="s">
        <v>271</v>
      </c>
      <c r="B87" s="11" t="s">
        <v>272</v>
      </c>
      <c r="C87" s="56" t="s">
        <v>376</v>
      </c>
      <c r="D87" s="23" t="s">
        <v>292</v>
      </c>
      <c r="E87" s="24" t="s">
        <v>377</v>
      </c>
      <c r="F87" s="57">
        <v>936</v>
      </c>
      <c r="G87" s="57">
        <v>936</v>
      </c>
      <c r="H87" s="12">
        <v>0</v>
      </c>
    </row>
    <row r="88" spans="1:8" ht="18.75" customHeight="1">
      <c r="A88" s="25" t="s">
        <v>209</v>
      </c>
      <c r="B88" s="11" t="s">
        <v>210</v>
      </c>
      <c r="C88" s="56" t="s">
        <v>378</v>
      </c>
      <c r="D88" s="23" t="s">
        <v>292</v>
      </c>
      <c r="E88" s="24" t="s">
        <v>379</v>
      </c>
      <c r="F88" s="57">
        <v>78724</v>
      </c>
      <c r="G88" s="57">
        <v>78724</v>
      </c>
      <c r="H88" s="12">
        <v>0</v>
      </c>
    </row>
    <row r="89" spans="1:8" ht="18.75" customHeight="1">
      <c r="A89" s="25" t="s">
        <v>271</v>
      </c>
      <c r="B89" s="11" t="s">
        <v>272</v>
      </c>
      <c r="C89" s="56" t="s">
        <v>380</v>
      </c>
      <c r="D89" s="23" t="s">
        <v>292</v>
      </c>
      <c r="E89" s="24" t="s">
        <v>381</v>
      </c>
      <c r="F89" s="57">
        <v>23100</v>
      </c>
      <c r="G89" s="57">
        <v>23100</v>
      </c>
      <c r="H89" s="12">
        <v>0</v>
      </c>
    </row>
    <row r="90" spans="1:8" ht="18.75" customHeight="1">
      <c r="A90" s="25" t="s">
        <v>218</v>
      </c>
      <c r="B90" s="11" t="s">
        <v>219</v>
      </c>
      <c r="C90" s="56" t="s">
        <v>382</v>
      </c>
      <c r="D90" s="23" t="s">
        <v>292</v>
      </c>
      <c r="E90" s="24" t="s">
        <v>383</v>
      </c>
      <c r="F90" s="57">
        <v>276183</v>
      </c>
      <c r="G90" s="57">
        <v>276183</v>
      </c>
      <c r="H90" s="12">
        <v>0</v>
      </c>
    </row>
    <row r="91" spans="1:8" ht="18.75" customHeight="1">
      <c r="A91" s="25" t="s">
        <v>271</v>
      </c>
      <c r="B91" s="11" t="s">
        <v>272</v>
      </c>
      <c r="C91" s="56" t="s">
        <v>382</v>
      </c>
      <c r="D91" s="23" t="s">
        <v>292</v>
      </c>
      <c r="E91" s="24" t="s">
        <v>383</v>
      </c>
      <c r="F91" s="57">
        <v>9260</v>
      </c>
      <c r="G91" s="57">
        <v>9260</v>
      </c>
      <c r="H91" s="12">
        <v>0</v>
      </c>
    </row>
    <row r="92" spans="1:8" ht="18.75" customHeight="1">
      <c r="A92" s="25" t="s">
        <v>218</v>
      </c>
      <c r="B92" s="11" t="s">
        <v>219</v>
      </c>
      <c r="C92" s="56" t="s">
        <v>384</v>
      </c>
      <c r="D92" s="23" t="s">
        <v>292</v>
      </c>
      <c r="E92" s="24" t="s">
        <v>385</v>
      </c>
      <c r="F92" s="57">
        <v>125203</v>
      </c>
      <c r="G92" s="57">
        <v>125203</v>
      </c>
      <c r="H92" s="12">
        <v>0</v>
      </c>
    </row>
    <row r="93" spans="1:8" ht="18.75" customHeight="1">
      <c r="A93" s="25" t="s">
        <v>271</v>
      </c>
      <c r="B93" s="11" t="s">
        <v>272</v>
      </c>
      <c r="C93" s="56" t="s">
        <v>384</v>
      </c>
      <c r="D93" s="23" t="s">
        <v>292</v>
      </c>
      <c r="E93" s="24" t="s">
        <v>385</v>
      </c>
      <c r="F93" s="57">
        <v>4399</v>
      </c>
      <c r="G93" s="57">
        <v>4399</v>
      </c>
      <c r="H93" s="12">
        <v>0</v>
      </c>
    </row>
    <row r="94" spans="1:8" ht="18.75" customHeight="1">
      <c r="A94" s="25" t="s">
        <v>218</v>
      </c>
      <c r="B94" s="11" t="s">
        <v>219</v>
      </c>
      <c r="C94" s="56" t="s">
        <v>386</v>
      </c>
      <c r="D94" s="23" t="s">
        <v>292</v>
      </c>
      <c r="E94" s="24" t="s">
        <v>387</v>
      </c>
      <c r="F94" s="57">
        <v>37445</v>
      </c>
      <c r="G94" s="57">
        <v>37445</v>
      </c>
      <c r="H94" s="12">
        <v>0</v>
      </c>
    </row>
    <row r="95" spans="1:8" ht="18.75" customHeight="1">
      <c r="A95" s="25" t="s">
        <v>218</v>
      </c>
      <c r="B95" s="11" t="s">
        <v>219</v>
      </c>
      <c r="C95" s="56" t="s">
        <v>388</v>
      </c>
      <c r="D95" s="23" t="s">
        <v>292</v>
      </c>
      <c r="E95" s="24" t="s">
        <v>389</v>
      </c>
      <c r="F95" s="57">
        <v>40716</v>
      </c>
      <c r="G95" s="57">
        <v>40716</v>
      </c>
      <c r="H95" s="12">
        <v>0</v>
      </c>
    </row>
    <row r="96" spans="1:8" ht="18.75" customHeight="1">
      <c r="A96" s="25" t="s">
        <v>271</v>
      </c>
      <c r="B96" s="11" t="s">
        <v>272</v>
      </c>
      <c r="C96" s="56" t="s">
        <v>388</v>
      </c>
      <c r="D96" s="23" t="s">
        <v>292</v>
      </c>
      <c r="E96" s="24" t="s">
        <v>389</v>
      </c>
      <c r="F96" s="57">
        <v>1682</v>
      </c>
      <c r="G96" s="57">
        <v>1682</v>
      </c>
      <c r="H96" s="12">
        <v>0</v>
      </c>
    </row>
    <row r="97" spans="1:8" ht="18.75" customHeight="1">
      <c r="A97" s="25" t="s">
        <v>228</v>
      </c>
      <c r="B97" s="11" t="s">
        <v>229</v>
      </c>
      <c r="C97" s="56" t="s">
        <v>390</v>
      </c>
      <c r="D97" s="23" t="s">
        <v>292</v>
      </c>
      <c r="E97" s="24" t="s">
        <v>391</v>
      </c>
      <c r="F97" s="57">
        <v>197693</v>
      </c>
      <c r="G97" s="57">
        <v>197693</v>
      </c>
      <c r="H97" s="12">
        <v>0</v>
      </c>
    </row>
    <row r="98" spans="1:8" ht="18.75" customHeight="1">
      <c r="A98" s="25" t="s">
        <v>271</v>
      </c>
      <c r="B98" s="11" t="s">
        <v>272</v>
      </c>
      <c r="C98" s="56" t="s">
        <v>390</v>
      </c>
      <c r="D98" s="23" t="s">
        <v>292</v>
      </c>
      <c r="E98" s="24" t="s">
        <v>391</v>
      </c>
      <c r="F98" s="57">
        <v>6945</v>
      </c>
      <c r="G98" s="57">
        <v>6945</v>
      </c>
      <c r="H98" s="12">
        <v>0</v>
      </c>
    </row>
    <row r="99" spans="1:8" ht="18.75" customHeight="1">
      <c r="A99" s="25"/>
      <c r="B99" s="11"/>
      <c r="C99" s="56" t="s">
        <v>394</v>
      </c>
      <c r="D99" s="23"/>
      <c r="E99" s="24" t="s">
        <v>395</v>
      </c>
      <c r="F99" s="57">
        <v>512466</v>
      </c>
      <c r="G99" s="57">
        <v>0</v>
      </c>
      <c r="H99" s="12">
        <v>512466</v>
      </c>
    </row>
    <row r="100" spans="1:8" ht="18.75" customHeight="1">
      <c r="A100" s="25" t="s">
        <v>231</v>
      </c>
      <c r="B100" s="11" t="s">
        <v>232</v>
      </c>
      <c r="C100" s="56" t="s">
        <v>396</v>
      </c>
      <c r="D100" s="23" t="s">
        <v>292</v>
      </c>
      <c r="E100" s="24" t="s">
        <v>397</v>
      </c>
      <c r="F100" s="57">
        <v>60000</v>
      </c>
      <c r="G100" s="57">
        <v>0</v>
      </c>
      <c r="H100" s="12">
        <v>60000</v>
      </c>
    </row>
    <row r="101" spans="1:8" ht="18.75" customHeight="1">
      <c r="A101" s="25" t="s">
        <v>277</v>
      </c>
      <c r="B101" s="11" t="s">
        <v>278</v>
      </c>
      <c r="C101" s="56" t="s">
        <v>396</v>
      </c>
      <c r="D101" s="23" t="s">
        <v>292</v>
      </c>
      <c r="E101" s="24" t="s">
        <v>397</v>
      </c>
      <c r="F101" s="57">
        <v>12200</v>
      </c>
      <c r="G101" s="57">
        <v>0</v>
      </c>
      <c r="H101" s="12">
        <v>12200</v>
      </c>
    </row>
    <row r="102" spans="1:8" ht="18.75" customHeight="1">
      <c r="A102" s="25" t="s">
        <v>231</v>
      </c>
      <c r="B102" s="11" t="s">
        <v>232</v>
      </c>
      <c r="C102" s="56" t="s">
        <v>430</v>
      </c>
      <c r="D102" s="23" t="s">
        <v>292</v>
      </c>
      <c r="E102" s="24" t="s">
        <v>431</v>
      </c>
      <c r="F102" s="57">
        <v>30000</v>
      </c>
      <c r="G102" s="57">
        <v>0</v>
      </c>
      <c r="H102" s="12">
        <v>30000</v>
      </c>
    </row>
    <row r="103" spans="1:8" ht="18.75" customHeight="1">
      <c r="A103" s="25" t="s">
        <v>231</v>
      </c>
      <c r="B103" s="11" t="s">
        <v>232</v>
      </c>
      <c r="C103" s="56" t="s">
        <v>406</v>
      </c>
      <c r="D103" s="23" t="s">
        <v>292</v>
      </c>
      <c r="E103" s="24" t="s">
        <v>407</v>
      </c>
      <c r="F103" s="57">
        <v>30000</v>
      </c>
      <c r="G103" s="57">
        <v>0</v>
      </c>
      <c r="H103" s="12">
        <v>30000</v>
      </c>
    </row>
    <row r="104" spans="1:8" ht="18.75" customHeight="1">
      <c r="A104" s="25" t="s">
        <v>231</v>
      </c>
      <c r="B104" s="11" t="s">
        <v>232</v>
      </c>
      <c r="C104" s="56" t="s">
        <v>408</v>
      </c>
      <c r="D104" s="23" t="s">
        <v>292</v>
      </c>
      <c r="E104" s="24" t="s">
        <v>409</v>
      </c>
      <c r="F104" s="57">
        <v>150000</v>
      </c>
      <c r="G104" s="57">
        <v>0</v>
      </c>
      <c r="H104" s="12">
        <v>150000</v>
      </c>
    </row>
    <row r="105" spans="1:8" ht="18.75" customHeight="1">
      <c r="A105" s="25" t="s">
        <v>277</v>
      </c>
      <c r="B105" s="11" t="s">
        <v>278</v>
      </c>
      <c r="C105" s="56" t="s">
        <v>408</v>
      </c>
      <c r="D105" s="23" t="s">
        <v>292</v>
      </c>
      <c r="E105" s="24" t="s">
        <v>409</v>
      </c>
      <c r="F105" s="57">
        <v>10000</v>
      </c>
      <c r="G105" s="57">
        <v>0</v>
      </c>
      <c r="H105" s="12">
        <v>10000</v>
      </c>
    </row>
    <row r="106" spans="1:8" ht="18.75" customHeight="1">
      <c r="A106" s="25" t="s">
        <v>264</v>
      </c>
      <c r="B106" s="11" t="s">
        <v>265</v>
      </c>
      <c r="C106" s="56" t="s">
        <v>410</v>
      </c>
      <c r="D106" s="23" t="s">
        <v>292</v>
      </c>
      <c r="E106" s="24" t="s">
        <v>411</v>
      </c>
      <c r="F106" s="57">
        <v>20000</v>
      </c>
      <c r="G106" s="57">
        <v>0</v>
      </c>
      <c r="H106" s="12">
        <v>20000</v>
      </c>
    </row>
    <row r="107" spans="1:8" ht="18.75" customHeight="1">
      <c r="A107" s="25" t="s">
        <v>249</v>
      </c>
      <c r="B107" s="11" t="s">
        <v>250</v>
      </c>
      <c r="C107" s="56" t="s">
        <v>412</v>
      </c>
      <c r="D107" s="23" t="s">
        <v>292</v>
      </c>
      <c r="E107" s="24" t="s">
        <v>413</v>
      </c>
      <c r="F107" s="57">
        <v>2000</v>
      </c>
      <c r="G107" s="57">
        <v>0</v>
      </c>
      <c r="H107" s="12">
        <v>2000</v>
      </c>
    </row>
    <row r="108" spans="1:8" ht="18.75" customHeight="1">
      <c r="A108" s="25" t="s">
        <v>258</v>
      </c>
      <c r="B108" s="11" t="s">
        <v>259</v>
      </c>
      <c r="C108" s="56" t="s">
        <v>414</v>
      </c>
      <c r="D108" s="23" t="s">
        <v>292</v>
      </c>
      <c r="E108" s="24" t="s">
        <v>415</v>
      </c>
      <c r="F108" s="57">
        <v>5000</v>
      </c>
      <c r="G108" s="57">
        <v>0</v>
      </c>
      <c r="H108" s="12">
        <v>5000</v>
      </c>
    </row>
    <row r="109" spans="1:8" ht="18.75" customHeight="1">
      <c r="A109" s="25" t="s">
        <v>231</v>
      </c>
      <c r="B109" s="11" t="s">
        <v>232</v>
      </c>
      <c r="C109" s="56" t="s">
        <v>418</v>
      </c>
      <c r="D109" s="23" t="s">
        <v>292</v>
      </c>
      <c r="E109" s="24" t="s">
        <v>419</v>
      </c>
      <c r="F109" s="57">
        <v>19771</v>
      </c>
      <c r="G109" s="57">
        <v>0</v>
      </c>
      <c r="H109" s="12">
        <v>19771</v>
      </c>
    </row>
    <row r="110" spans="1:8" ht="18.75" customHeight="1">
      <c r="A110" s="25" t="s">
        <v>277</v>
      </c>
      <c r="B110" s="11" t="s">
        <v>278</v>
      </c>
      <c r="C110" s="56" t="s">
        <v>418</v>
      </c>
      <c r="D110" s="23" t="s">
        <v>292</v>
      </c>
      <c r="E110" s="24" t="s">
        <v>419</v>
      </c>
      <c r="F110" s="57">
        <v>695</v>
      </c>
      <c r="G110" s="57">
        <v>0</v>
      </c>
      <c r="H110" s="12">
        <v>695</v>
      </c>
    </row>
    <row r="111" spans="1:8" ht="18.75" customHeight="1">
      <c r="A111" s="25" t="s">
        <v>231</v>
      </c>
      <c r="B111" s="11" t="s">
        <v>232</v>
      </c>
      <c r="C111" s="56" t="s">
        <v>424</v>
      </c>
      <c r="D111" s="23" t="s">
        <v>292</v>
      </c>
      <c r="E111" s="24" t="s">
        <v>425</v>
      </c>
      <c r="F111" s="57">
        <v>172800</v>
      </c>
      <c r="G111" s="57">
        <v>0</v>
      </c>
      <c r="H111" s="12">
        <v>172800</v>
      </c>
    </row>
    <row r="112" spans="1:8" ht="18.75" customHeight="1">
      <c r="A112" s="25"/>
      <c r="B112" s="11"/>
      <c r="C112" s="56" t="s">
        <v>426</v>
      </c>
      <c r="D112" s="23"/>
      <c r="E112" s="24" t="s">
        <v>427</v>
      </c>
      <c r="F112" s="57">
        <v>11064</v>
      </c>
      <c r="G112" s="57">
        <v>11064</v>
      </c>
      <c r="H112" s="12">
        <v>0</v>
      </c>
    </row>
    <row r="113" spans="1:8" ht="18.75" customHeight="1">
      <c r="A113" s="25" t="s">
        <v>281</v>
      </c>
      <c r="B113" s="11" t="s">
        <v>282</v>
      </c>
      <c r="C113" s="56" t="s">
        <v>432</v>
      </c>
      <c r="D113" s="23" t="s">
        <v>292</v>
      </c>
      <c r="E113" s="24" t="s">
        <v>433</v>
      </c>
      <c r="F113" s="57">
        <v>9204</v>
      </c>
      <c r="G113" s="57">
        <v>9204</v>
      </c>
      <c r="H113" s="12">
        <v>0</v>
      </c>
    </row>
    <row r="114" spans="1:8" ht="18.75" customHeight="1">
      <c r="A114" s="25" t="s">
        <v>281</v>
      </c>
      <c r="B114" s="11" t="s">
        <v>282</v>
      </c>
      <c r="C114" s="56" t="s">
        <v>434</v>
      </c>
      <c r="D114" s="23" t="s">
        <v>292</v>
      </c>
      <c r="E114" s="24" t="s">
        <v>435</v>
      </c>
      <c r="F114" s="57">
        <v>1740</v>
      </c>
      <c r="G114" s="57">
        <v>1740</v>
      </c>
      <c r="H114" s="12">
        <v>0</v>
      </c>
    </row>
    <row r="115" spans="1:8" ht="18.75" customHeight="1">
      <c r="A115" s="25" t="s">
        <v>281</v>
      </c>
      <c r="B115" s="11" t="s">
        <v>282</v>
      </c>
      <c r="C115" s="56" t="s">
        <v>428</v>
      </c>
      <c r="D115" s="23" t="s">
        <v>292</v>
      </c>
      <c r="E115" s="24" t="s">
        <v>429</v>
      </c>
      <c r="F115" s="57">
        <v>120</v>
      </c>
      <c r="G115" s="57">
        <v>120</v>
      </c>
      <c r="H115" s="12">
        <v>0</v>
      </c>
    </row>
    <row r="116" spans="1:8" ht="18.75" customHeight="1">
      <c r="A116" s="25"/>
      <c r="B116" s="11"/>
      <c r="C116" s="56"/>
      <c r="D116" s="23" t="s">
        <v>122</v>
      </c>
      <c r="E116" s="24" t="s">
        <v>123</v>
      </c>
      <c r="F116" s="57">
        <v>1237366</v>
      </c>
      <c r="G116" s="57">
        <v>934700</v>
      </c>
      <c r="H116" s="12">
        <v>302666</v>
      </c>
    </row>
    <row r="117" spans="1:8" ht="18.75" customHeight="1">
      <c r="A117" s="25"/>
      <c r="B117" s="11"/>
      <c r="C117" s="56" t="s">
        <v>372</v>
      </c>
      <c r="D117" s="23"/>
      <c r="E117" s="24" t="s">
        <v>373</v>
      </c>
      <c r="F117" s="57">
        <v>932840</v>
      </c>
      <c r="G117" s="57">
        <v>932840</v>
      </c>
      <c r="H117" s="12">
        <v>0</v>
      </c>
    </row>
    <row r="118" spans="1:8" ht="18.75" customHeight="1">
      <c r="A118" s="25" t="s">
        <v>209</v>
      </c>
      <c r="B118" s="11" t="s">
        <v>210</v>
      </c>
      <c r="C118" s="56" t="s">
        <v>374</v>
      </c>
      <c r="D118" s="23" t="s">
        <v>297</v>
      </c>
      <c r="E118" s="24" t="s">
        <v>375</v>
      </c>
      <c r="F118" s="57">
        <v>355380</v>
      </c>
      <c r="G118" s="57">
        <v>355380</v>
      </c>
      <c r="H118" s="12">
        <v>0</v>
      </c>
    </row>
    <row r="119" spans="1:8" ht="18.75" customHeight="1">
      <c r="A119" s="25" t="s">
        <v>209</v>
      </c>
      <c r="B119" s="11" t="s">
        <v>210</v>
      </c>
      <c r="C119" s="56" t="s">
        <v>376</v>
      </c>
      <c r="D119" s="23" t="s">
        <v>297</v>
      </c>
      <c r="E119" s="24" t="s">
        <v>377</v>
      </c>
      <c r="F119" s="57">
        <v>283416</v>
      </c>
      <c r="G119" s="57">
        <v>283416</v>
      </c>
      <c r="H119" s="12">
        <v>0</v>
      </c>
    </row>
    <row r="120" spans="1:8" ht="18.75" customHeight="1">
      <c r="A120" s="25" t="s">
        <v>209</v>
      </c>
      <c r="B120" s="11" t="s">
        <v>210</v>
      </c>
      <c r="C120" s="56" t="s">
        <v>378</v>
      </c>
      <c r="D120" s="23" t="s">
        <v>297</v>
      </c>
      <c r="E120" s="24" t="s">
        <v>379</v>
      </c>
      <c r="F120" s="57">
        <v>29615</v>
      </c>
      <c r="G120" s="57">
        <v>29615</v>
      </c>
      <c r="H120" s="12">
        <v>0</v>
      </c>
    </row>
    <row r="121" spans="1:8" ht="18.75" customHeight="1">
      <c r="A121" s="25" t="s">
        <v>218</v>
      </c>
      <c r="B121" s="11" t="s">
        <v>219</v>
      </c>
      <c r="C121" s="56" t="s">
        <v>382</v>
      </c>
      <c r="D121" s="23" t="s">
        <v>297</v>
      </c>
      <c r="E121" s="24" t="s">
        <v>383</v>
      </c>
      <c r="F121" s="57">
        <v>106946</v>
      </c>
      <c r="G121" s="57">
        <v>106946</v>
      </c>
      <c r="H121" s="12">
        <v>0</v>
      </c>
    </row>
    <row r="122" spans="1:8" ht="18.75" customHeight="1">
      <c r="A122" s="25" t="s">
        <v>218</v>
      </c>
      <c r="B122" s="11" t="s">
        <v>219</v>
      </c>
      <c r="C122" s="56" t="s">
        <v>384</v>
      </c>
      <c r="D122" s="23" t="s">
        <v>297</v>
      </c>
      <c r="E122" s="24" t="s">
        <v>385</v>
      </c>
      <c r="F122" s="57">
        <v>48547</v>
      </c>
      <c r="G122" s="57">
        <v>48547</v>
      </c>
      <c r="H122" s="12">
        <v>0</v>
      </c>
    </row>
    <row r="123" spans="1:8" ht="18.75" customHeight="1">
      <c r="A123" s="25" t="s">
        <v>218</v>
      </c>
      <c r="B123" s="11" t="s">
        <v>219</v>
      </c>
      <c r="C123" s="56" t="s">
        <v>386</v>
      </c>
      <c r="D123" s="23" t="s">
        <v>297</v>
      </c>
      <c r="E123" s="24" t="s">
        <v>387</v>
      </c>
      <c r="F123" s="57">
        <v>16910</v>
      </c>
      <c r="G123" s="57">
        <v>16910</v>
      </c>
      <c r="H123" s="12">
        <v>0</v>
      </c>
    </row>
    <row r="124" spans="1:8" ht="18.75" customHeight="1">
      <c r="A124" s="25" t="s">
        <v>218</v>
      </c>
      <c r="B124" s="11" t="s">
        <v>219</v>
      </c>
      <c r="C124" s="56" t="s">
        <v>388</v>
      </c>
      <c r="D124" s="23" t="s">
        <v>297</v>
      </c>
      <c r="E124" s="24" t="s">
        <v>389</v>
      </c>
      <c r="F124" s="57">
        <v>15370</v>
      </c>
      <c r="G124" s="57">
        <v>15370</v>
      </c>
      <c r="H124" s="12">
        <v>0</v>
      </c>
    </row>
    <row r="125" spans="1:8" ht="18.75" customHeight="1">
      <c r="A125" s="25" t="s">
        <v>228</v>
      </c>
      <c r="B125" s="11" t="s">
        <v>229</v>
      </c>
      <c r="C125" s="56" t="s">
        <v>390</v>
      </c>
      <c r="D125" s="23" t="s">
        <v>297</v>
      </c>
      <c r="E125" s="24" t="s">
        <v>391</v>
      </c>
      <c r="F125" s="57">
        <v>76656</v>
      </c>
      <c r="G125" s="57">
        <v>76656</v>
      </c>
      <c r="H125" s="12">
        <v>0</v>
      </c>
    </row>
    <row r="126" spans="1:8" ht="18.75" customHeight="1">
      <c r="A126" s="25"/>
      <c r="B126" s="11"/>
      <c r="C126" s="56" t="s">
        <v>394</v>
      </c>
      <c r="D126" s="23"/>
      <c r="E126" s="24" t="s">
        <v>395</v>
      </c>
      <c r="F126" s="57">
        <v>302666</v>
      </c>
      <c r="G126" s="57">
        <v>0</v>
      </c>
      <c r="H126" s="12">
        <v>302666</v>
      </c>
    </row>
    <row r="127" spans="1:8" ht="18.75" customHeight="1">
      <c r="A127" s="25" t="s">
        <v>231</v>
      </c>
      <c r="B127" s="11" t="s">
        <v>232</v>
      </c>
      <c r="C127" s="56" t="s">
        <v>396</v>
      </c>
      <c r="D127" s="23" t="s">
        <v>297</v>
      </c>
      <c r="E127" s="24" t="s">
        <v>397</v>
      </c>
      <c r="F127" s="57">
        <v>75400</v>
      </c>
      <c r="G127" s="57">
        <v>0</v>
      </c>
      <c r="H127" s="12">
        <v>75400</v>
      </c>
    </row>
    <row r="128" spans="1:8" ht="18.75" customHeight="1">
      <c r="A128" s="25" t="s">
        <v>231</v>
      </c>
      <c r="B128" s="11" t="s">
        <v>232</v>
      </c>
      <c r="C128" s="56" t="s">
        <v>430</v>
      </c>
      <c r="D128" s="23" t="s">
        <v>297</v>
      </c>
      <c r="E128" s="24" t="s">
        <v>431</v>
      </c>
      <c r="F128" s="57">
        <v>2000</v>
      </c>
      <c r="G128" s="57">
        <v>0</v>
      </c>
      <c r="H128" s="12">
        <v>2000</v>
      </c>
    </row>
    <row r="129" spans="1:8" ht="18.75" customHeight="1">
      <c r="A129" s="25" t="s">
        <v>231</v>
      </c>
      <c r="B129" s="11" t="s">
        <v>232</v>
      </c>
      <c r="C129" s="56" t="s">
        <v>404</v>
      </c>
      <c r="D129" s="23" t="s">
        <v>297</v>
      </c>
      <c r="E129" s="24" t="s">
        <v>405</v>
      </c>
      <c r="F129" s="57">
        <v>10000</v>
      </c>
      <c r="G129" s="57">
        <v>0</v>
      </c>
      <c r="H129" s="12">
        <v>10000</v>
      </c>
    </row>
    <row r="130" spans="1:8" ht="18.75" customHeight="1">
      <c r="A130" s="25" t="s">
        <v>231</v>
      </c>
      <c r="B130" s="11" t="s">
        <v>232</v>
      </c>
      <c r="C130" s="56" t="s">
        <v>406</v>
      </c>
      <c r="D130" s="23" t="s">
        <v>297</v>
      </c>
      <c r="E130" s="24" t="s">
        <v>407</v>
      </c>
      <c r="F130" s="57">
        <v>15000</v>
      </c>
      <c r="G130" s="57">
        <v>0</v>
      </c>
      <c r="H130" s="12">
        <v>15000</v>
      </c>
    </row>
    <row r="131" spans="1:8" ht="18.75" customHeight="1">
      <c r="A131" s="25" t="s">
        <v>231</v>
      </c>
      <c r="B131" s="11" t="s">
        <v>232</v>
      </c>
      <c r="C131" s="56" t="s">
        <v>408</v>
      </c>
      <c r="D131" s="23" t="s">
        <v>297</v>
      </c>
      <c r="E131" s="24" t="s">
        <v>409</v>
      </c>
      <c r="F131" s="57">
        <v>110000</v>
      </c>
      <c r="G131" s="57">
        <v>0</v>
      </c>
      <c r="H131" s="12">
        <v>110000</v>
      </c>
    </row>
    <row r="132" spans="1:8" ht="18.75" customHeight="1">
      <c r="A132" s="25" t="s">
        <v>264</v>
      </c>
      <c r="B132" s="11" t="s">
        <v>265</v>
      </c>
      <c r="C132" s="56" t="s">
        <v>410</v>
      </c>
      <c r="D132" s="23" t="s">
        <v>297</v>
      </c>
      <c r="E132" s="24" t="s">
        <v>411</v>
      </c>
      <c r="F132" s="57">
        <v>10000</v>
      </c>
      <c r="G132" s="57">
        <v>0</v>
      </c>
      <c r="H132" s="12">
        <v>10000</v>
      </c>
    </row>
    <row r="133" spans="1:8" ht="18.75" customHeight="1">
      <c r="A133" s="25" t="s">
        <v>249</v>
      </c>
      <c r="B133" s="11" t="s">
        <v>250</v>
      </c>
      <c r="C133" s="56" t="s">
        <v>412</v>
      </c>
      <c r="D133" s="23" t="s">
        <v>297</v>
      </c>
      <c r="E133" s="24" t="s">
        <v>413</v>
      </c>
      <c r="F133" s="57">
        <v>2000</v>
      </c>
      <c r="G133" s="57">
        <v>0</v>
      </c>
      <c r="H133" s="12">
        <v>2000</v>
      </c>
    </row>
    <row r="134" spans="1:8" ht="18.75" customHeight="1">
      <c r="A134" s="25" t="s">
        <v>258</v>
      </c>
      <c r="B134" s="11" t="s">
        <v>259</v>
      </c>
      <c r="C134" s="56" t="s">
        <v>414</v>
      </c>
      <c r="D134" s="23" t="s">
        <v>297</v>
      </c>
      <c r="E134" s="24" t="s">
        <v>415</v>
      </c>
      <c r="F134" s="57">
        <v>1000</v>
      </c>
      <c r="G134" s="57">
        <v>0</v>
      </c>
      <c r="H134" s="12">
        <v>1000</v>
      </c>
    </row>
    <row r="135" spans="1:8" ht="18.75" customHeight="1">
      <c r="A135" s="25" t="s">
        <v>231</v>
      </c>
      <c r="B135" s="11" t="s">
        <v>232</v>
      </c>
      <c r="C135" s="56" t="s">
        <v>418</v>
      </c>
      <c r="D135" s="23" t="s">
        <v>297</v>
      </c>
      <c r="E135" s="24" t="s">
        <v>419</v>
      </c>
      <c r="F135" s="57">
        <v>7666</v>
      </c>
      <c r="G135" s="57">
        <v>0</v>
      </c>
      <c r="H135" s="12">
        <v>7666</v>
      </c>
    </row>
    <row r="136" spans="1:8" ht="18.75" customHeight="1">
      <c r="A136" s="25" t="s">
        <v>231</v>
      </c>
      <c r="B136" s="11" t="s">
        <v>232</v>
      </c>
      <c r="C136" s="56" t="s">
        <v>424</v>
      </c>
      <c r="D136" s="23" t="s">
        <v>297</v>
      </c>
      <c r="E136" s="24" t="s">
        <v>425</v>
      </c>
      <c r="F136" s="57">
        <v>69600</v>
      </c>
      <c r="G136" s="57">
        <v>0</v>
      </c>
      <c r="H136" s="12">
        <v>69600</v>
      </c>
    </row>
    <row r="137" spans="1:8" ht="18.75" customHeight="1">
      <c r="A137" s="25"/>
      <c r="B137" s="11"/>
      <c r="C137" s="56" t="s">
        <v>426</v>
      </c>
      <c r="D137" s="23"/>
      <c r="E137" s="24" t="s">
        <v>427</v>
      </c>
      <c r="F137" s="57">
        <v>1860</v>
      </c>
      <c r="G137" s="57">
        <v>1860</v>
      </c>
      <c r="H137" s="12">
        <v>0</v>
      </c>
    </row>
    <row r="138" spans="1:8" ht="18.75" customHeight="1">
      <c r="A138" s="25" t="s">
        <v>281</v>
      </c>
      <c r="B138" s="11" t="s">
        <v>282</v>
      </c>
      <c r="C138" s="56" t="s">
        <v>434</v>
      </c>
      <c r="D138" s="23" t="s">
        <v>297</v>
      </c>
      <c r="E138" s="24" t="s">
        <v>435</v>
      </c>
      <c r="F138" s="57">
        <v>1740</v>
      </c>
      <c r="G138" s="57">
        <v>1740</v>
      </c>
      <c r="H138" s="12">
        <v>0</v>
      </c>
    </row>
    <row r="139" spans="1:8" ht="18.75" customHeight="1">
      <c r="A139" s="25" t="s">
        <v>281</v>
      </c>
      <c r="B139" s="11" t="s">
        <v>282</v>
      </c>
      <c r="C139" s="56" t="s">
        <v>428</v>
      </c>
      <c r="D139" s="23" t="s">
        <v>297</v>
      </c>
      <c r="E139" s="24" t="s">
        <v>429</v>
      </c>
      <c r="F139" s="57">
        <v>120</v>
      </c>
      <c r="G139" s="57">
        <v>120</v>
      </c>
      <c r="H139" s="12">
        <v>0</v>
      </c>
    </row>
    <row r="140" spans="1:8" ht="18.75" customHeight="1">
      <c r="A140" s="25"/>
      <c r="B140" s="11"/>
      <c r="C140" s="56"/>
      <c r="D140" s="23" t="s">
        <v>124</v>
      </c>
      <c r="E140" s="24" t="s">
        <v>125</v>
      </c>
      <c r="F140" s="57">
        <v>7144464</v>
      </c>
      <c r="G140" s="57">
        <v>6317006</v>
      </c>
      <c r="H140" s="12">
        <v>827458</v>
      </c>
    </row>
    <row r="141" spans="1:8" ht="18.75" customHeight="1">
      <c r="A141" s="25"/>
      <c r="B141" s="11"/>
      <c r="C141" s="56" t="s">
        <v>372</v>
      </c>
      <c r="D141" s="23"/>
      <c r="E141" s="24" t="s">
        <v>373</v>
      </c>
      <c r="F141" s="57">
        <v>6220146</v>
      </c>
      <c r="G141" s="57">
        <v>6220146</v>
      </c>
      <c r="H141" s="12">
        <v>0</v>
      </c>
    </row>
    <row r="142" spans="1:8" ht="18.75" customHeight="1">
      <c r="A142" s="25" t="s">
        <v>271</v>
      </c>
      <c r="B142" s="11" t="s">
        <v>272</v>
      </c>
      <c r="C142" s="56" t="s">
        <v>374</v>
      </c>
      <c r="D142" s="23" t="s">
        <v>298</v>
      </c>
      <c r="E142" s="24" t="s">
        <v>375</v>
      </c>
      <c r="F142" s="57">
        <v>2628072</v>
      </c>
      <c r="G142" s="57">
        <v>2628072</v>
      </c>
      <c r="H142" s="12">
        <v>0</v>
      </c>
    </row>
    <row r="143" spans="1:8" ht="18.75" customHeight="1">
      <c r="A143" s="25" t="s">
        <v>271</v>
      </c>
      <c r="B143" s="11" t="s">
        <v>272</v>
      </c>
      <c r="C143" s="56" t="s">
        <v>376</v>
      </c>
      <c r="D143" s="23" t="s">
        <v>298</v>
      </c>
      <c r="E143" s="24" t="s">
        <v>377</v>
      </c>
      <c r="F143" s="57">
        <v>68328</v>
      </c>
      <c r="G143" s="57">
        <v>68328</v>
      </c>
      <c r="H143" s="12">
        <v>0</v>
      </c>
    </row>
    <row r="144" spans="1:8" ht="18.75" customHeight="1">
      <c r="A144" s="25" t="s">
        <v>271</v>
      </c>
      <c r="B144" s="11" t="s">
        <v>272</v>
      </c>
      <c r="C144" s="56" t="s">
        <v>380</v>
      </c>
      <c r="D144" s="23" t="s">
        <v>298</v>
      </c>
      <c r="E144" s="24" t="s">
        <v>381</v>
      </c>
      <c r="F144" s="57">
        <v>1800168</v>
      </c>
      <c r="G144" s="57">
        <v>1800168</v>
      </c>
      <c r="H144" s="12">
        <v>0</v>
      </c>
    </row>
    <row r="145" spans="1:8" ht="18.75" customHeight="1">
      <c r="A145" s="25" t="s">
        <v>271</v>
      </c>
      <c r="B145" s="11" t="s">
        <v>272</v>
      </c>
      <c r="C145" s="56" t="s">
        <v>382</v>
      </c>
      <c r="D145" s="23" t="s">
        <v>298</v>
      </c>
      <c r="E145" s="24" t="s">
        <v>383</v>
      </c>
      <c r="F145" s="57">
        <v>719451</v>
      </c>
      <c r="G145" s="57">
        <v>719451</v>
      </c>
      <c r="H145" s="12">
        <v>0</v>
      </c>
    </row>
    <row r="146" spans="1:8" ht="18.75" customHeight="1">
      <c r="A146" s="25" t="s">
        <v>271</v>
      </c>
      <c r="B146" s="11" t="s">
        <v>272</v>
      </c>
      <c r="C146" s="56" t="s">
        <v>384</v>
      </c>
      <c r="D146" s="23" t="s">
        <v>298</v>
      </c>
      <c r="E146" s="24" t="s">
        <v>385</v>
      </c>
      <c r="F146" s="57">
        <v>341742</v>
      </c>
      <c r="G146" s="57">
        <v>341742</v>
      </c>
      <c r="H146" s="12">
        <v>0</v>
      </c>
    </row>
    <row r="147" spans="1:8" ht="18.75" customHeight="1">
      <c r="A147" s="25" t="s">
        <v>271</v>
      </c>
      <c r="B147" s="11" t="s">
        <v>272</v>
      </c>
      <c r="C147" s="56" t="s">
        <v>388</v>
      </c>
      <c r="D147" s="23" t="s">
        <v>298</v>
      </c>
      <c r="E147" s="24" t="s">
        <v>389</v>
      </c>
      <c r="F147" s="57">
        <v>122786</v>
      </c>
      <c r="G147" s="57">
        <v>122786</v>
      </c>
      <c r="H147" s="12">
        <v>0</v>
      </c>
    </row>
    <row r="148" spans="1:8" ht="18.75" customHeight="1">
      <c r="A148" s="25" t="s">
        <v>271</v>
      </c>
      <c r="B148" s="11" t="s">
        <v>272</v>
      </c>
      <c r="C148" s="56" t="s">
        <v>390</v>
      </c>
      <c r="D148" s="23" t="s">
        <v>298</v>
      </c>
      <c r="E148" s="24" t="s">
        <v>391</v>
      </c>
      <c r="F148" s="57">
        <v>539599</v>
      </c>
      <c r="G148" s="57">
        <v>539599</v>
      </c>
      <c r="H148" s="12">
        <v>0</v>
      </c>
    </row>
    <row r="149" spans="1:8" ht="18.75" customHeight="1">
      <c r="A149" s="25"/>
      <c r="B149" s="11"/>
      <c r="C149" s="56" t="s">
        <v>394</v>
      </c>
      <c r="D149" s="23"/>
      <c r="E149" s="24" t="s">
        <v>395</v>
      </c>
      <c r="F149" s="57">
        <v>827458</v>
      </c>
      <c r="G149" s="57">
        <v>0</v>
      </c>
      <c r="H149" s="12">
        <v>827458</v>
      </c>
    </row>
    <row r="150" spans="1:8" ht="18.75" customHeight="1">
      <c r="A150" s="25" t="s">
        <v>277</v>
      </c>
      <c r="B150" s="11" t="s">
        <v>278</v>
      </c>
      <c r="C150" s="56" t="s">
        <v>396</v>
      </c>
      <c r="D150" s="23" t="s">
        <v>298</v>
      </c>
      <c r="E150" s="24" t="s">
        <v>397</v>
      </c>
      <c r="F150" s="57">
        <v>80500</v>
      </c>
      <c r="G150" s="57">
        <v>0</v>
      </c>
      <c r="H150" s="12">
        <v>80500</v>
      </c>
    </row>
    <row r="151" spans="1:8" ht="18.75" customHeight="1">
      <c r="A151" s="25" t="s">
        <v>277</v>
      </c>
      <c r="B151" s="11" t="s">
        <v>278</v>
      </c>
      <c r="C151" s="56" t="s">
        <v>406</v>
      </c>
      <c r="D151" s="23" t="s">
        <v>298</v>
      </c>
      <c r="E151" s="24" t="s">
        <v>407</v>
      </c>
      <c r="F151" s="57">
        <v>5000</v>
      </c>
      <c r="G151" s="57">
        <v>0</v>
      </c>
      <c r="H151" s="12">
        <v>5000</v>
      </c>
    </row>
    <row r="152" spans="1:8" ht="18.75" customHeight="1">
      <c r="A152" s="25" t="s">
        <v>277</v>
      </c>
      <c r="B152" s="11" t="s">
        <v>278</v>
      </c>
      <c r="C152" s="56" t="s">
        <v>408</v>
      </c>
      <c r="D152" s="23" t="s">
        <v>298</v>
      </c>
      <c r="E152" s="24" t="s">
        <v>409</v>
      </c>
      <c r="F152" s="57">
        <v>370000</v>
      </c>
      <c r="G152" s="57">
        <v>0</v>
      </c>
      <c r="H152" s="12">
        <v>370000</v>
      </c>
    </row>
    <row r="153" spans="1:8" ht="18.75" customHeight="1">
      <c r="A153" s="25" t="s">
        <v>277</v>
      </c>
      <c r="B153" s="11" t="s">
        <v>278</v>
      </c>
      <c r="C153" s="56" t="s">
        <v>410</v>
      </c>
      <c r="D153" s="23" t="s">
        <v>298</v>
      </c>
      <c r="E153" s="24" t="s">
        <v>411</v>
      </c>
      <c r="F153" s="57">
        <v>110000</v>
      </c>
      <c r="G153" s="57">
        <v>0</v>
      </c>
      <c r="H153" s="12">
        <v>110000</v>
      </c>
    </row>
    <row r="154" spans="1:8" ht="18.75" customHeight="1">
      <c r="A154" s="25" t="s">
        <v>277</v>
      </c>
      <c r="B154" s="11" t="s">
        <v>278</v>
      </c>
      <c r="C154" s="56" t="s">
        <v>412</v>
      </c>
      <c r="D154" s="23" t="s">
        <v>298</v>
      </c>
      <c r="E154" s="24" t="s">
        <v>413</v>
      </c>
      <c r="F154" s="57">
        <v>8000</v>
      </c>
      <c r="G154" s="57">
        <v>0</v>
      </c>
      <c r="H154" s="12">
        <v>8000</v>
      </c>
    </row>
    <row r="155" spans="1:8" ht="18.75" customHeight="1">
      <c r="A155" s="25" t="s">
        <v>277</v>
      </c>
      <c r="B155" s="11" t="s">
        <v>278</v>
      </c>
      <c r="C155" s="56" t="s">
        <v>418</v>
      </c>
      <c r="D155" s="23" t="s">
        <v>298</v>
      </c>
      <c r="E155" s="24" t="s">
        <v>419</v>
      </c>
      <c r="F155" s="57">
        <v>53958</v>
      </c>
      <c r="G155" s="57">
        <v>0</v>
      </c>
      <c r="H155" s="12">
        <v>53958</v>
      </c>
    </row>
    <row r="156" spans="1:8" ht="18.75" customHeight="1">
      <c r="A156" s="25" t="s">
        <v>277</v>
      </c>
      <c r="B156" s="11" t="s">
        <v>278</v>
      </c>
      <c r="C156" s="56" t="s">
        <v>422</v>
      </c>
      <c r="D156" s="23" t="s">
        <v>298</v>
      </c>
      <c r="E156" s="24" t="s">
        <v>423</v>
      </c>
      <c r="F156" s="57">
        <v>80000</v>
      </c>
      <c r="G156" s="57">
        <v>0</v>
      </c>
      <c r="H156" s="12">
        <v>80000</v>
      </c>
    </row>
    <row r="157" spans="1:8" ht="18.75" customHeight="1">
      <c r="A157" s="25" t="s">
        <v>277</v>
      </c>
      <c r="B157" s="11" t="s">
        <v>278</v>
      </c>
      <c r="C157" s="56" t="s">
        <v>424</v>
      </c>
      <c r="D157" s="23" t="s">
        <v>298</v>
      </c>
      <c r="E157" s="24" t="s">
        <v>425</v>
      </c>
      <c r="F157" s="57">
        <v>80000</v>
      </c>
      <c r="G157" s="57">
        <v>0</v>
      </c>
      <c r="H157" s="12">
        <v>80000</v>
      </c>
    </row>
    <row r="158" spans="1:8" ht="18.75" customHeight="1">
      <c r="A158" s="25" t="s">
        <v>277</v>
      </c>
      <c r="B158" s="11" t="s">
        <v>278</v>
      </c>
      <c r="C158" s="56" t="s">
        <v>436</v>
      </c>
      <c r="D158" s="23" t="s">
        <v>298</v>
      </c>
      <c r="E158" s="24" t="s">
        <v>437</v>
      </c>
      <c r="F158" s="57">
        <v>40000</v>
      </c>
      <c r="G158" s="57">
        <v>0</v>
      </c>
      <c r="H158" s="12">
        <v>40000</v>
      </c>
    </row>
    <row r="159" spans="1:8" ht="18.75" customHeight="1">
      <c r="A159" s="25"/>
      <c r="B159" s="11"/>
      <c r="C159" s="56" t="s">
        <v>426</v>
      </c>
      <c r="D159" s="23"/>
      <c r="E159" s="24" t="s">
        <v>427</v>
      </c>
      <c r="F159" s="57">
        <v>96860</v>
      </c>
      <c r="G159" s="57">
        <v>96860</v>
      </c>
      <c r="H159" s="12">
        <v>0</v>
      </c>
    </row>
    <row r="160" spans="1:8" ht="18.75" customHeight="1">
      <c r="A160" s="25" t="s">
        <v>281</v>
      </c>
      <c r="B160" s="11" t="s">
        <v>282</v>
      </c>
      <c r="C160" s="56" t="s">
        <v>438</v>
      </c>
      <c r="D160" s="23" t="s">
        <v>298</v>
      </c>
      <c r="E160" s="24" t="s">
        <v>439</v>
      </c>
      <c r="F160" s="57">
        <v>53360</v>
      </c>
      <c r="G160" s="57">
        <v>53360</v>
      </c>
      <c r="H160" s="12">
        <v>0</v>
      </c>
    </row>
    <row r="161" spans="1:8" ht="18.75" customHeight="1">
      <c r="A161" s="25" t="s">
        <v>281</v>
      </c>
      <c r="B161" s="11" t="s">
        <v>282</v>
      </c>
      <c r="C161" s="56" t="s">
        <v>432</v>
      </c>
      <c r="D161" s="23" t="s">
        <v>298</v>
      </c>
      <c r="E161" s="24" t="s">
        <v>433</v>
      </c>
      <c r="F161" s="57">
        <v>17700</v>
      </c>
      <c r="G161" s="57">
        <v>17700</v>
      </c>
      <c r="H161" s="12">
        <v>0</v>
      </c>
    </row>
    <row r="162" spans="1:8" ht="18.75" customHeight="1">
      <c r="A162" s="25" t="s">
        <v>281</v>
      </c>
      <c r="B162" s="11" t="s">
        <v>282</v>
      </c>
      <c r="C162" s="56" t="s">
        <v>434</v>
      </c>
      <c r="D162" s="23" t="s">
        <v>298</v>
      </c>
      <c r="E162" s="24" t="s">
        <v>435</v>
      </c>
      <c r="F162" s="57">
        <v>24360</v>
      </c>
      <c r="G162" s="57">
        <v>24360</v>
      </c>
      <c r="H162" s="12">
        <v>0</v>
      </c>
    </row>
    <row r="163" spans="1:8" ht="18.75" customHeight="1">
      <c r="A163" s="25" t="s">
        <v>281</v>
      </c>
      <c r="B163" s="11" t="s">
        <v>282</v>
      </c>
      <c r="C163" s="56" t="s">
        <v>428</v>
      </c>
      <c r="D163" s="23" t="s">
        <v>298</v>
      </c>
      <c r="E163" s="24" t="s">
        <v>429</v>
      </c>
      <c r="F163" s="57">
        <v>1440</v>
      </c>
      <c r="G163" s="57">
        <v>1440</v>
      </c>
      <c r="H163" s="12">
        <v>0</v>
      </c>
    </row>
    <row r="164" spans="1:8" ht="18.75" customHeight="1">
      <c r="A164" s="25"/>
      <c r="B164" s="11"/>
      <c r="C164" s="56"/>
      <c r="D164" s="23" t="s">
        <v>132</v>
      </c>
      <c r="E164" s="24" t="s">
        <v>133</v>
      </c>
      <c r="F164" s="57">
        <v>1494126</v>
      </c>
      <c r="G164" s="57">
        <v>1260706</v>
      </c>
      <c r="H164" s="12">
        <v>233420</v>
      </c>
    </row>
    <row r="165" spans="1:8" ht="18.75" customHeight="1">
      <c r="A165" s="25"/>
      <c r="B165" s="11"/>
      <c r="C165" s="56" t="s">
        <v>372</v>
      </c>
      <c r="D165" s="23"/>
      <c r="E165" s="24" t="s">
        <v>373</v>
      </c>
      <c r="F165" s="57">
        <v>1259186</v>
      </c>
      <c r="G165" s="57">
        <v>1259186</v>
      </c>
      <c r="H165" s="12">
        <v>0</v>
      </c>
    </row>
    <row r="166" spans="1:8" ht="18.75" customHeight="1">
      <c r="A166" s="25" t="s">
        <v>271</v>
      </c>
      <c r="B166" s="11" t="s">
        <v>272</v>
      </c>
      <c r="C166" s="56" t="s">
        <v>374</v>
      </c>
      <c r="D166" s="23" t="s">
        <v>301</v>
      </c>
      <c r="E166" s="24" t="s">
        <v>375</v>
      </c>
      <c r="F166" s="57">
        <v>516384</v>
      </c>
      <c r="G166" s="57">
        <v>516384</v>
      </c>
      <c r="H166" s="12">
        <v>0</v>
      </c>
    </row>
    <row r="167" spans="1:8" ht="18.75" customHeight="1">
      <c r="A167" s="25" t="s">
        <v>271</v>
      </c>
      <c r="B167" s="11" t="s">
        <v>272</v>
      </c>
      <c r="C167" s="56" t="s">
        <v>376</v>
      </c>
      <c r="D167" s="23" t="s">
        <v>301</v>
      </c>
      <c r="E167" s="24" t="s">
        <v>377</v>
      </c>
      <c r="F167" s="57">
        <v>14040</v>
      </c>
      <c r="G167" s="57">
        <v>14040</v>
      </c>
      <c r="H167" s="12">
        <v>0</v>
      </c>
    </row>
    <row r="168" spans="1:8" ht="18.75" customHeight="1">
      <c r="A168" s="25" t="s">
        <v>271</v>
      </c>
      <c r="B168" s="11" t="s">
        <v>272</v>
      </c>
      <c r="C168" s="56" t="s">
        <v>380</v>
      </c>
      <c r="D168" s="23" t="s">
        <v>301</v>
      </c>
      <c r="E168" s="24" t="s">
        <v>381</v>
      </c>
      <c r="F168" s="57">
        <v>379572</v>
      </c>
      <c r="G168" s="57">
        <v>379572</v>
      </c>
      <c r="H168" s="12">
        <v>0</v>
      </c>
    </row>
    <row r="169" spans="1:8" ht="18.75" customHeight="1">
      <c r="A169" s="25" t="s">
        <v>271</v>
      </c>
      <c r="B169" s="11" t="s">
        <v>272</v>
      </c>
      <c r="C169" s="56" t="s">
        <v>382</v>
      </c>
      <c r="D169" s="23" t="s">
        <v>301</v>
      </c>
      <c r="E169" s="24" t="s">
        <v>383</v>
      </c>
      <c r="F169" s="57">
        <v>145599</v>
      </c>
      <c r="G169" s="57">
        <v>145599</v>
      </c>
      <c r="H169" s="12">
        <v>0</v>
      </c>
    </row>
    <row r="170" spans="1:8" ht="18.75" customHeight="1">
      <c r="A170" s="25" t="s">
        <v>271</v>
      </c>
      <c r="B170" s="11" t="s">
        <v>272</v>
      </c>
      <c r="C170" s="56" t="s">
        <v>384</v>
      </c>
      <c r="D170" s="23" t="s">
        <v>301</v>
      </c>
      <c r="E170" s="24" t="s">
        <v>385</v>
      </c>
      <c r="F170" s="57">
        <v>69161</v>
      </c>
      <c r="G170" s="57">
        <v>69161</v>
      </c>
      <c r="H170" s="12">
        <v>0</v>
      </c>
    </row>
    <row r="171" spans="1:8" ht="18.75" customHeight="1">
      <c r="A171" s="25" t="s">
        <v>271</v>
      </c>
      <c r="B171" s="11" t="s">
        <v>272</v>
      </c>
      <c r="C171" s="56" t="s">
        <v>388</v>
      </c>
      <c r="D171" s="23" t="s">
        <v>301</v>
      </c>
      <c r="E171" s="24" t="s">
        <v>389</v>
      </c>
      <c r="F171" s="57">
        <v>25230</v>
      </c>
      <c r="G171" s="57">
        <v>25230</v>
      </c>
      <c r="H171" s="12">
        <v>0</v>
      </c>
    </row>
    <row r="172" spans="1:8" ht="18.75" customHeight="1">
      <c r="A172" s="25" t="s">
        <v>271</v>
      </c>
      <c r="B172" s="11" t="s">
        <v>272</v>
      </c>
      <c r="C172" s="56" t="s">
        <v>390</v>
      </c>
      <c r="D172" s="23" t="s">
        <v>301</v>
      </c>
      <c r="E172" s="24" t="s">
        <v>391</v>
      </c>
      <c r="F172" s="57">
        <v>109200</v>
      </c>
      <c r="G172" s="57">
        <v>109200</v>
      </c>
      <c r="H172" s="12">
        <v>0</v>
      </c>
    </row>
    <row r="173" spans="1:8" ht="18.75" customHeight="1">
      <c r="A173" s="25"/>
      <c r="B173" s="11"/>
      <c r="C173" s="56" t="s">
        <v>394</v>
      </c>
      <c r="D173" s="23"/>
      <c r="E173" s="24" t="s">
        <v>395</v>
      </c>
      <c r="F173" s="57">
        <v>233420</v>
      </c>
      <c r="G173" s="57">
        <v>0</v>
      </c>
      <c r="H173" s="12">
        <v>233420</v>
      </c>
    </row>
    <row r="174" spans="1:8" ht="18.75" customHeight="1">
      <c r="A174" s="25" t="s">
        <v>277</v>
      </c>
      <c r="B174" s="11" t="s">
        <v>278</v>
      </c>
      <c r="C174" s="56" t="s">
        <v>396</v>
      </c>
      <c r="D174" s="23" t="s">
        <v>301</v>
      </c>
      <c r="E174" s="24" t="s">
        <v>397</v>
      </c>
      <c r="F174" s="57">
        <v>25000</v>
      </c>
      <c r="G174" s="57">
        <v>0</v>
      </c>
      <c r="H174" s="12">
        <v>25000</v>
      </c>
    </row>
    <row r="175" spans="1:8" ht="18.75" customHeight="1">
      <c r="A175" s="25" t="s">
        <v>277</v>
      </c>
      <c r="B175" s="11" t="s">
        <v>278</v>
      </c>
      <c r="C175" s="56" t="s">
        <v>430</v>
      </c>
      <c r="D175" s="23" t="s">
        <v>301</v>
      </c>
      <c r="E175" s="24" t="s">
        <v>431</v>
      </c>
      <c r="F175" s="57">
        <v>1000</v>
      </c>
      <c r="G175" s="57">
        <v>0</v>
      </c>
      <c r="H175" s="12">
        <v>1000</v>
      </c>
    </row>
    <row r="176" spans="1:8" ht="18.75" customHeight="1">
      <c r="A176" s="25" t="s">
        <v>277</v>
      </c>
      <c r="B176" s="11" t="s">
        <v>278</v>
      </c>
      <c r="C176" s="56" t="s">
        <v>406</v>
      </c>
      <c r="D176" s="23" t="s">
        <v>301</v>
      </c>
      <c r="E176" s="24" t="s">
        <v>407</v>
      </c>
      <c r="F176" s="57">
        <v>14000</v>
      </c>
      <c r="G176" s="57">
        <v>0</v>
      </c>
      <c r="H176" s="12">
        <v>14000</v>
      </c>
    </row>
    <row r="177" spans="1:8" ht="18.75" customHeight="1">
      <c r="A177" s="25" t="s">
        <v>277</v>
      </c>
      <c r="B177" s="11" t="s">
        <v>278</v>
      </c>
      <c r="C177" s="56" t="s">
        <v>408</v>
      </c>
      <c r="D177" s="23" t="s">
        <v>301</v>
      </c>
      <c r="E177" s="24" t="s">
        <v>409</v>
      </c>
      <c r="F177" s="57">
        <v>90000</v>
      </c>
      <c r="G177" s="57">
        <v>0</v>
      </c>
      <c r="H177" s="12">
        <v>90000</v>
      </c>
    </row>
    <row r="178" spans="1:8" ht="18.75" customHeight="1">
      <c r="A178" s="25" t="s">
        <v>277</v>
      </c>
      <c r="B178" s="11" t="s">
        <v>278</v>
      </c>
      <c r="C178" s="56" t="s">
        <v>410</v>
      </c>
      <c r="D178" s="23" t="s">
        <v>301</v>
      </c>
      <c r="E178" s="24" t="s">
        <v>411</v>
      </c>
      <c r="F178" s="57">
        <v>5000</v>
      </c>
      <c r="G178" s="57">
        <v>0</v>
      </c>
      <c r="H178" s="12">
        <v>5000</v>
      </c>
    </row>
    <row r="179" spans="1:8" ht="18.75" customHeight="1">
      <c r="A179" s="25" t="s">
        <v>277</v>
      </c>
      <c r="B179" s="11" t="s">
        <v>278</v>
      </c>
      <c r="C179" s="56" t="s">
        <v>412</v>
      </c>
      <c r="D179" s="23" t="s">
        <v>301</v>
      </c>
      <c r="E179" s="24" t="s">
        <v>413</v>
      </c>
      <c r="F179" s="57">
        <v>2000</v>
      </c>
      <c r="G179" s="57">
        <v>0</v>
      </c>
      <c r="H179" s="12">
        <v>2000</v>
      </c>
    </row>
    <row r="180" spans="1:8" ht="18.75" customHeight="1">
      <c r="A180" s="25" t="s">
        <v>277</v>
      </c>
      <c r="B180" s="11" t="s">
        <v>278</v>
      </c>
      <c r="C180" s="56" t="s">
        <v>414</v>
      </c>
      <c r="D180" s="23" t="s">
        <v>301</v>
      </c>
      <c r="E180" s="24" t="s">
        <v>415</v>
      </c>
      <c r="F180" s="57">
        <v>500</v>
      </c>
      <c r="G180" s="57">
        <v>0</v>
      </c>
      <c r="H180" s="12">
        <v>500</v>
      </c>
    </row>
    <row r="181" spans="1:8" ht="18.75" customHeight="1">
      <c r="A181" s="25" t="s">
        <v>277</v>
      </c>
      <c r="B181" s="11" t="s">
        <v>278</v>
      </c>
      <c r="C181" s="56" t="s">
        <v>418</v>
      </c>
      <c r="D181" s="23" t="s">
        <v>301</v>
      </c>
      <c r="E181" s="24" t="s">
        <v>419</v>
      </c>
      <c r="F181" s="57">
        <v>10920</v>
      </c>
      <c r="G181" s="57">
        <v>0</v>
      </c>
      <c r="H181" s="12">
        <v>10920</v>
      </c>
    </row>
    <row r="182" spans="1:8" ht="18.75" customHeight="1">
      <c r="A182" s="25" t="s">
        <v>277</v>
      </c>
      <c r="B182" s="11" t="s">
        <v>278</v>
      </c>
      <c r="C182" s="56" t="s">
        <v>422</v>
      </c>
      <c r="D182" s="23" t="s">
        <v>301</v>
      </c>
      <c r="E182" s="24" t="s">
        <v>423</v>
      </c>
      <c r="F182" s="57">
        <v>80000</v>
      </c>
      <c r="G182" s="57">
        <v>0</v>
      </c>
      <c r="H182" s="12">
        <v>80000</v>
      </c>
    </row>
    <row r="183" spans="1:8" ht="18.75" customHeight="1">
      <c r="A183" s="25" t="s">
        <v>277</v>
      </c>
      <c r="B183" s="11" t="s">
        <v>278</v>
      </c>
      <c r="C183" s="56" t="s">
        <v>436</v>
      </c>
      <c r="D183" s="23" t="s">
        <v>301</v>
      </c>
      <c r="E183" s="24" t="s">
        <v>437</v>
      </c>
      <c r="F183" s="57">
        <v>5000</v>
      </c>
      <c r="G183" s="57">
        <v>0</v>
      </c>
      <c r="H183" s="12">
        <v>5000</v>
      </c>
    </row>
    <row r="184" spans="1:8" ht="18.75" customHeight="1">
      <c r="A184" s="25"/>
      <c r="B184" s="11"/>
      <c r="C184" s="56" t="s">
        <v>426</v>
      </c>
      <c r="D184" s="23"/>
      <c r="E184" s="24" t="s">
        <v>427</v>
      </c>
      <c r="F184" s="57">
        <v>1520</v>
      </c>
      <c r="G184" s="57">
        <v>1520</v>
      </c>
      <c r="H184" s="12">
        <v>0</v>
      </c>
    </row>
    <row r="185" spans="1:8" ht="18.75" customHeight="1">
      <c r="A185" s="25" t="s">
        <v>281</v>
      </c>
      <c r="B185" s="11" t="s">
        <v>282</v>
      </c>
      <c r="C185" s="56" t="s">
        <v>434</v>
      </c>
      <c r="D185" s="23" t="s">
        <v>301</v>
      </c>
      <c r="E185" s="24" t="s">
        <v>435</v>
      </c>
      <c r="F185" s="57">
        <v>1160</v>
      </c>
      <c r="G185" s="57">
        <v>1160</v>
      </c>
      <c r="H185" s="12">
        <v>0</v>
      </c>
    </row>
    <row r="186" spans="1:8" ht="18.75" customHeight="1">
      <c r="A186" s="25" t="s">
        <v>281</v>
      </c>
      <c r="B186" s="11" t="s">
        <v>282</v>
      </c>
      <c r="C186" s="56" t="s">
        <v>428</v>
      </c>
      <c r="D186" s="23" t="s">
        <v>301</v>
      </c>
      <c r="E186" s="24" t="s">
        <v>429</v>
      </c>
      <c r="F186" s="57">
        <v>360</v>
      </c>
      <c r="G186" s="57">
        <v>360</v>
      </c>
      <c r="H186" s="12">
        <v>0</v>
      </c>
    </row>
    <row r="187" spans="1:8" ht="18.75" customHeight="1">
      <c r="A187" s="25"/>
      <c r="B187" s="11"/>
      <c r="C187" s="56"/>
      <c r="D187" s="23" t="s">
        <v>136</v>
      </c>
      <c r="E187" s="24" t="s">
        <v>137</v>
      </c>
      <c r="F187" s="57">
        <v>1385929</v>
      </c>
      <c r="G187" s="57">
        <v>1232745</v>
      </c>
      <c r="H187" s="12">
        <v>153184</v>
      </c>
    </row>
    <row r="188" spans="1:8" ht="18.75" customHeight="1">
      <c r="A188" s="25"/>
      <c r="B188" s="11"/>
      <c r="C188" s="56" t="s">
        <v>372</v>
      </c>
      <c r="D188" s="23"/>
      <c r="E188" s="24" t="s">
        <v>373</v>
      </c>
      <c r="F188" s="57">
        <v>1232385</v>
      </c>
      <c r="G188" s="57">
        <v>1232385</v>
      </c>
      <c r="H188" s="12">
        <v>0</v>
      </c>
    </row>
    <row r="189" spans="1:8" ht="18.75" customHeight="1">
      <c r="A189" s="25" t="s">
        <v>271</v>
      </c>
      <c r="B189" s="11" t="s">
        <v>272</v>
      </c>
      <c r="C189" s="56" t="s">
        <v>374</v>
      </c>
      <c r="D189" s="23" t="s">
        <v>302</v>
      </c>
      <c r="E189" s="24" t="s">
        <v>375</v>
      </c>
      <c r="F189" s="57">
        <v>510180</v>
      </c>
      <c r="G189" s="57">
        <v>510180</v>
      </c>
      <c r="H189" s="12">
        <v>0</v>
      </c>
    </row>
    <row r="190" spans="1:8" ht="18.75" customHeight="1">
      <c r="A190" s="25" t="s">
        <v>271</v>
      </c>
      <c r="B190" s="11" t="s">
        <v>272</v>
      </c>
      <c r="C190" s="56" t="s">
        <v>376</v>
      </c>
      <c r="D190" s="23" t="s">
        <v>302</v>
      </c>
      <c r="E190" s="24" t="s">
        <v>377</v>
      </c>
      <c r="F190" s="57">
        <v>14040</v>
      </c>
      <c r="G190" s="57">
        <v>14040</v>
      </c>
      <c r="H190" s="12">
        <v>0</v>
      </c>
    </row>
    <row r="191" spans="1:8" ht="18.75" customHeight="1">
      <c r="A191" s="25" t="s">
        <v>271</v>
      </c>
      <c r="B191" s="11" t="s">
        <v>272</v>
      </c>
      <c r="C191" s="56" t="s">
        <v>380</v>
      </c>
      <c r="D191" s="23" t="s">
        <v>302</v>
      </c>
      <c r="E191" s="24" t="s">
        <v>381</v>
      </c>
      <c r="F191" s="57">
        <v>366012</v>
      </c>
      <c r="G191" s="57">
        <v>366012</v>
      </c>
      <c r="H191" s="12">
        <v>0</v>
      </c>
    </row>
    <row r="192" spans="1:8" ht="18.75" customHeight="1">
      <c r="A192" s="25" t="s">
        <v>271</v>
      </c>
      <c r="B192" s="11" t="s">
        <v>272</v>
      </c>
      <c r="C192" s="56" t="s">
        <v>382</v>
      </c>
      <c r="D192" s="23" t="s">
        <v>302</v>
      </c>
      <c r="E192" s="24" t="s">
        <v>383</v>
      </c>
      <c r="F192" s="57">
        <v>142436</v>
      </c>
      <c r="G192" s="57">
        <v>142436</v>
      </c>
      <c r="H192" s="12">
        <v>0</v>
      </c>
    </row>
    <row r="193" spans="1:8" ht="18.75" customHeight="1">
      <c r="A193" s="25" t="s">
        <v>271</v>
      </c>
      <c r="B193" s="11" t="s">
        <v>272</v>
      </c>
      <c r="C193" s="56" t="s">
        <v>384</v>
      </c>
      <c r="D193" s="23" t="s">
        <v>302</v>
      </c>
      <c r="E193" s="24" t="s">
        <v>385</v>
      </c>
      <c r="F193" s="57">
        <v>67657</v>
      </c>
      <c r="G193" s="57">
        <v>67657</v>
      </c>
      <c r="H193" s="12">
        <v>0</v>
      </c>
    </row>
    <row r="194" spans="1:8" ht="18.75" customHeight="1">
      <c r="A194" s="25" t="s">
        <v>271</v>
      </c>
      <c r="B194" s="11" t="s">
        <v>272</v>
      </c>
      <c r="C194" s="56" t="s">
        <v>388</v>
      </c>
      <c r="D194" s="23" t="s">
        <v>302</v>
      </c>
      <c r="E194" s="24" t="s">
        <v>389</v>
      </c>
      <c r="F194" s="57">
        <v>25230</v>
      </c>
      <c r="G194" s="57">
        <v>25230</v>
      </c>
      <c r="H194" s="12">
        <v>0</v>
      </c>
    </row>
    <row r="195" spans="1:8" ht="18.75" customHeight="1">
      <c r="A195" s="25" t="s">
        <v>271</v>
      </c>
      <c r="B195" s="11" t="s">
        <v>272</v>
      </c>
      <c r="C195" s="56" t="s">
        <v>390</v>
      </c>
      <c r="D195" s="23" t="s">
        <v>302</v>
      </c>
      <c r="E195" s="24" t="s">
        <v>391</v>
      </c>
      <c r="F195" s="57">
        <v>106830</v>
      </c>
      <c r="G195" s="57">
        <v>106830</v>
      </c>
      <c r="H195" s="12">
        <v>0</v>
      </c>
    </row>
    <row r="196" spans="1:8" ht="18.75" customHeight="1">
      <c r="A196" s="25"/>
      <c r="B196" s="11"/>
      <c r="C196" s="56" t="s">
        <v>394</v>
      </c>
      <c r="D196" s="23"/>
      <c r="E196" s="24" t="s">
        <v>395</v>
      </c>
      <c r="F196" s="57">
        <v>153184</v>
      </c>
      <c r="G196" s="57">
        <v>0</v>
      </c>
      <c r="H196" s="12">
        <v>153184</v>
      </c>
    </row>
    <row r="197" spans="1:8" ht="18.75" customHeight="1">
      <c r="A197" s="25" t="s">
        <v>277</v>
      </c>
      <c r="B197" s="11" t="s">
        <v>278</v>
      </c>
      <c r="C197" s="56" t="s">
        <v>396</v>
      </c>
      <c r="D197" s="23" t="s">
        <v>302</v>
      </c>
      <c r="E197" s="24" t="s">
        <v>397</v>
      </c>
      <c r="F197" s="57">
        <v>30000</v>
      </c>
      <c r="G197" s="57">
        <v>0</v>
      </c>
      <c r="H197" s="12">
        <v>30000</v>
      </c>
    </row>
    <row r="198" spans="1:8" ht="18.75" customHeight="1">
      <c r="A198" s="25" t="s">
        <v>277</v>
      </c>
      <c r="B198" s="11" t="s">
        <v>278</v>
      </c>
      <c r="C198" s="56" t="s">
        <v>430</v>
      </c>
      <c r="D198" s="23" t="s">
        <v>302</v>
      </c>
      <c r="E198" s="24" t="s">
        <v>431</v>
      </c>
      <c r="F198" s="57">
        <v>3000</v>
      </c>
      <c r="G198" s="57">
        <v>0</v>
      </c>
      <c r="H198" s="12">
        <v>3000</v>
      </c>
    </row>
    <row r="199" spans="1:8" ht="18.75" customHeight="1">
      <c r="A199" s="25" t="s">
        <v>277</v>
      </c>
      <c r="B199" s="11" t="s">
        <v>278</v>
      </c>
      <c r="C199" s="56" t="s">
        <v>406</v>
      </c>
      <c r="D199" s="23" t="s">
        <v>302</v>
      </c>
      <c r="E199" s="24" t="s">
        <v>407</v>
      </c>
      <c r="F199" s="57">
        <v>5000</v>
      </c>
      <c r="G199" s="57">
        <v>0</v>
      </c>
      <c r="H199" s="12">
        <v>5000</v>
      </c>
    </row>
    <row r="200" spans="1:8" ht="18.75" customHeight="1">
      <c r="A200" s="25" t="s">
        <v>277</v>
      </c>
      <c r="B200" s="11" t="s">
        <v>278</v>
      </c>
      <c r="C200" s="56" t="s">
        <v>408</v>
      </c>
      <c r="D200" s="23" t="s">
        <v>302</v>
      </c>
      <c r="E200" s="24" t="s">
        <v>409</v>
      </c>
      <c r="F200" s="57">
        <v>97700</v>
      </c>
      <c r="G200" s="57">
        <v>0</v>
      </c>
      <c r="H200" s="12">
        <v>97700</v>
      </c>
    </row>
    <row r="201" spans="1:8" ht="18.75" customHeight="1">
      <c r="A201" s="25" t="s">
        <v>277</v>
      </c>
      <c r="B201" s="11" t="s">
        <v>278</v>
      </c>
      <c r="C201" s="56" t="s">
        <v>412</v>
      </c>
      <c r="D201" s="23" t="s">
        <v>302</v>
      </c>
      <c r="E201" s="24" t="s">
        <v>413</v>
      </c>
      <c r="F201" s="57">
        <v>1000</v>
      </c>
      <c r="G201" s="57">
        <v>0</v>
      </c>
      <c r="H201" s="12">
        <v>1000</v>
      </c>
    </row>
    <row r="202" spans="1:8" ht="18.75" customHeight="1">
      <c r="A202" s="25" t="s">
        <v>277</v>
      </c>
      <c r="B202" s="11" t="s">
        <v>278</v>
      </c>
      <c r="C202" s="56" t="s">
        <v>414</v>
      </c>
      <c r="D202" s="23" t="s">
        <v>302</v>
      </c>
      <c r="E202" s="24" t="s">
        <v>415</v>
      </c>
      <c r="F202" s="57">
        <v>800</v>
      </c>
      <c r="G202" s="57">
        <v>0</v>
      </c>
      <c r="H202" s="12">
        <v>800</v>
      </c>
    </row>
    <row r="203" spans="1:8" ht="18.75" customHeight="1">
      <c r="A203" s="25" t="s">
        <v>277</v>
      </c>
      <c r="B203" s="11" t="s">
        <v>278</v>
      </c>
      <c r="C203" s="56" t="s">
        <v>418</v>
      </c>
      <c r="D203" s="23" t="s">
        <v>302</v>
      </c>
      <c r="E203" s="24" t="s">
        <v>419</v>
      </c>
      <c r="F203" s="57">
        <v>10684</v>
      </c>
      <c r="G203" s="57">
        <v>0</v>
      </c>
      <c r="H203" s="12">
        <v>10684</v>
      </c>
    </row>
    <row r="204" spans="1:8" ht="18.75" customHeight="1">
      <c r="A204" s="25" t="s">
        <v>277</v>
      </c>
      <c r="B204" s="11" t="s">
        <v>278</v>
      </c>
      <c r="C204" s="56" t="s">
        <v>436</v>
      </c>
      <c r="D204" s="23" t="s">
        <v>302</v>
      </c>
      <c r="E204" s="24" t="s">
        <v>437</v>
      </c>
      <c r="F204" s="57">
        <v>5000</v>
      </c>
      <c r="G204" s="57">
        <v>0</v>
      </c>
      <c r="H204" s="12">
        <v>5000</v>
      </c>
    </row>
    <row r="205" spans="1:8" ht="18.75" customHeight="1">
      <c r="A205" s="25"/>
      <c r="B205" s="11"/>
      <c r="C205" s="56" t="s">
        <v>426</v>
      </c>
      <c r="D205" s="23"/>
      <c r="E205" s="24" t="s">
        <v>427</v>
      </c>
      <c r="F205" s="57">
        <v>360</v>
      </c>
      <c r="G205" s="57">
        <v>360</v>
      </c>
      <c r="H205" s="12">
        <v>0</v>
      </c>
    </row>
    <row r="206" spans="1:8" ht="18.75" customHeight="1">
      <c r="A206" s="25" t="s">
        <v>281</v>
      </c>
      <c r="B206" s="11" t="s">
        <v>282</v>
      </c>
      <c r="C206" s="56" t="s">
        <v>428</v>
      </c>
      <c r="D206" s="23" t="s">
        <v>302</v>
      </c>
      <c r="E206" s="24" t="s">
        <v>429</v>
      </c>
      <c r="F206" s="57">
        <v>360</v>
      </c>
      <c r="G206" s="57">
        <v>360</v>
      </c>
      <c r="H206" s="12">
        <v>0</v>
      </c>
    </row>
    <row r="207" spans="1:8" ht="18.75" customHeight="1">
      <c r="A207" s="25"/>
      <c r="B207" s="11"/>
      <c r="C207" s="56"/>
      <c r="D207" s="23" t="s">
        <v>140</v>
      </c>
      <c r="E207" s="24" t="s">
        <v>141</v>
      </c>
      <c r="F207" s="57">
        <v>1783772</v>
      </c>
      <c r="G207" s="57">
        <v>1510199</v>
      </c>
      <c r="H207" s="12">
        <v>273573</v>
      </c>
    </row>
    <row r="208" spans="1:8" ht="18.75" customHeight="1">
      <c r="A208" s="25"/>
      <c r="B208" s="11"/>
      <c r="C208" s="56" t="s">
        <v>372</v>
      </c>
      <c r="D208" s="23"/>
      <c r="E208" s="24" t="s">
        <v>373</v>
      </c>
      <c r="F208" s="57">
        <v>1509359</v>
      </c>
      <c r="G208" s="57">
        <v>1509359</v>
      </c>
      <c r="H208" s="12">
        <v>0</v>
      </c>
    </row>
    <row r="209" spans="1:8" ht="18.75" customHeight="1">
      <c r="A209" s="25" t="s">
        <v>271</v>
      </c>
      <c r="B209" s="11" t="s">
        <v>272</v>
      </c>
      <c r="C209" s="56" t="s">
        <v>374</v>
      </c>
      <c r="D209" s="23" t="s">
        <v>303</v>
      </c>
      <c r="E209" s="24" t="s">
        <v>375</v>
      </c>
      <c r="F209" s="57">
        <v>620112</v>
      </c>
      <c r="G209" s="57">
        <v>620112</v>
      </c>
      <c r="H209" s="12">
        <v>0</v>
      </c>
    </row>
    <row r="210" spans="1:8" ht="18.75" customHeight="1">
      <c r="A210" s="25" t="s">
        <v>271</v>
      </c>
      <c r="B210" s="11" t="s">
        <v>272</v>
      </c>
      <c r="C210" s="56" t="s">
        <v>376</v>
      </c>
      <c r="D210" s="23" t="s">
        <v>303</v>
      </c>
      <c r="E210" s="24" t="s">
        <v>377</v>
      </c>
      <c r="F210" s="57">
        <v>17784</v>
      </c>
      <c r="G210" s="57">
        <v>17784</v>
      </c>
      <c r="H210" s="12">
        <v>0</v>
      </c>
    </row>
    <row r="211" spans="1:8" ht="18.75" customHeight="1">
      <c r="A211" s="25" t="s">
        <v>271</v>
      </c>
      <c r="B211" s="11" t="s">
        <v>272</v>
      </c>
      <c r="C211" s="56" t="s">
        <v>380</v>
      </c>
      <c r="D211" s="23" t="s">
        <v>303</v>
      </c>
      <c r="E211" s="24" t="s">
        <v>381</v>
      </c>
      <c r="F211" s="57">
        <v>451632</v>
      </c>
      <c r="G211" s="57">
        <v>451632</v>
      </c>
      <c r="H211" s="12">
        <v>0</v>
      </c>
    </row>
    <row r="212" spans="1:8" ht="18.75" customHeight="1">
      <c r="A212" s="25" t="s">
        <v>271</v>
      </c>
      <c r="B212" s="11" t="s">
        <v>272</v>
      </c>
      <c r="C212" s="56" t="s">
        <v>382</v>
      </c>
      <c r="D212" s="23" t="s">
        <v>303</v>
      </c>
      <c r="E212" s="24" t="s">
        <v>383</v>
      </c>
      <c r="F212" s="57">
        <v>174324</v>
      </c>
      <c r="G212" s="57">
        <v>174324</v>
      </c>
      <c r="H212" s="12">
        <v>0</v>
      </c>
    </row>
    <row r="213" spans="1:8" ht="18.75" customHeight="1">
      <c r="A213" s="25" t="s">
        <v>271</v>
      </c>
      <c r="B213" s="11" t="s">
        <v>272</v>
      </c>
      <c r="C213" s="56" t="s">
        <v>384</v>
      </c>
      <c r="D213" s="23" t="s">
        <v>303</v>
      </c>
      <c r="E213" s="24" t="s">
        <v>385</v>
      </c>
      <c r="F213" s="57">
        <v>82803</v>
      </c>
      <c r="G213" s="57">
        <v>82803</v>
      </c>
      <c r="H213" s="12">
        <v>0</v>
      </c>
    </row>
    <row r="214" spans="1:8" ht="18.75" customHeight="1">
      <c r="A214" s="25" t="s">
        <v>271</v>
      </c>
      <c r="B214" s="11" t="s">
        <v>272</v>
      </c>
      <c r="C214" s="56" t="s">
        <v>388</v>
      </c>
      <c r="D214" s="23" t="s">
        <v>303</v>
      </c>
      <c r="E214" s="24" t="s">
        <v>389</v>
      </c>
      <c r="F214" s="57">
        <v>31958</v>
      </c>
      <c r="G214" s="57">
        <v>31958</v>
      </c>
      <c r="H214" s="12">
        <v>0</v>
      </c>
    </row>
    <row r="215" spans="1:8" ht="18.75" customHeight="1">
      <c r="A215" s="25" t="s">
        <v>271</v>
      </c>
      <c r="B215" s="11" t="s">
        <v>272</v>
      </c>
      <c r="C215" s="56" t="s">
        <v>390</v>
      </c>
      <c r="D215" s="23" t="s">
        <v>303</v>
      </c>
      <c r="E215" s="24" t="s">
        <v>391</v>
      </c>
      <c r="F215" s="57">
        <v>130746</v>
      </c>
      <c r="G215" s="57">
        <v>130746</v>
      </c>
      <c r="H215" s="12">
        <v>0</v>
      </c>
    </row>
    <row r="216" spans="1:8" ht="18.75" customHeight="1">
      <c r="A216" s="25"/>
      <c r="B216" s="11"/>
      <c r="C216" s="56" t="s">
        <v>394</v>
      </c>
      <c r="D216" s="23"/>
      <c r="E216" s="24" t="s">
        <v>395</v>
      </c>
      <c r="F216" s="57">
        <v>273573</v>
      </c>
      <c r="G216" s="57">
        <v>0</v>
      </c>
      <c r="H216" s="12">
        <v>273573</v>
      </c>
    </row>
    <row r="217" spans="1:8" ht="18.75" customHeight="1">
      <c r="A217" s="25" t="s">
        <v>277</v>
      </c>
      <c r="B217" s="11" t="s">
        <v>278</v>
      </c>
      <c r="C217" s="56" t="s">
        <v>396</v>
      </c>
      <c r="D217" s="23" t="s">
        <v>303</v>
      </c>
      <c r="E217" s="24" t="s">
        <v>397</v>
      </c>
      <c r="F217" s="57">
        <v>20000</v>
      </c>
      <c r="G217" s="57">
        <v>0</v>
      </c>
      <c r="H217" s="12">
        <v>20000</v>
      </c>
    </row>
    <row r="218" spans="1:8" ht="18.75" customHeight="1">
      <c r="A218" s="25" t="s">
        <v>277</v>
      </c>
      <c r="B218" s="11" t="s">
        <v>278</v>
      </c>
      <c r="C218" s="56" t="s">
        <v>430</v>
      </c>
      <c r="D218" s="23" t="s">
        <v>303</v>
      </c>
      <c r="E218" s="24" t="s">
        <v>431</v>
      </c>
      <c r="F218" s="57">
        <v>10000</v>
      </c>
      <c r="G218" s="57">
        <v>0</v>
      </c>
      <c r="H218" s="12">
        <v>10000</v>
      </c>
    </row>
    <row r="219" spans="1:8" ht="18.75" customHeight="1">
      <c r="A219" s="25" t="s">
        <v>277</v>
      </c>
      <c r="B219" s="11" t="s">
        <v>278</v>
      </c>
      <c r="C219" s="56" t="s">
        <v>406</v>
      </c>
      <c r="D219" s="23" t="s">
        <v>303</v>
      </c>
      <c r="E219" s="24" t="s">
        <v>407</v>
      </c>
      <c r="F219" s="57">
        <v>3000</v>
      </c>
      <c r="G219" s="57">
        <v>0</v>
      </c>
      <c r="H219" s="12">
        <v>3000</v>
      </c>
    </row>
    <row r="220" spans="1:8" ht="18.75" customHeight="1">
      <c r="A220" s="25" t="s">
        <v>277</v>
      </c>
      <c r="B220" s="11" t="s">
        <v>278</v>
      </c>
      <c r="C220" s="56" t="s">
        <v>408</v>
      </c>
      <c r="D220" s="23" t="s">
        <v>303</v>
      </c>
      <c r="E220" s="24" t="s">
        <v>409</v>
      </c>
      <c r="F220" s="57">
        <v>143600</v>
      </c>
      <c r="G220" s="57">
        <v>0</v>
      </c>
      <c r="H220" s="12">
        <v>143600</v>
      </c>
    </row>
    <row r="221" spans="1:8" ht="18.75" customHeight="1">
      <c r="A221" s="25" t="s">
        <v>277</v>
      </c>
      <c r="B221" s="11" t="s">
        <v>278</v>
      </c>
      <c r="C221" s="56" t="s">
        <v>412</v>
      </c>
      <c r="D221" s="23" t="s">
        <v>303</v>
      </c>
      <c r="E221" s="24" t="s">
        <v>413</v>
      </c>
      <c r="F221" s="57">
        <v>2000</v>
      </c>
      <c r="G221" s="57">
        <v>0</v>
      </c>
      <c r="H221" s="12">
        <v>2000</v>
      </c>
    </row>
    <row r="222" spans="1:8" ht="18.75" customHeight="1">
      <c r="A222" s="25" t="s">
        <v>277</v>
      </c>
      <c r="B222" s="11" t="s">
        <v>278</v>
      </c>
      <c r="C222" s="56" t="s">
        <v>414</v>
      </c>
      <c r="D222" s="23" t="s">
        <v>303</v>
      </c>
      <c r="E222" s="24" t="s">
        <v>415</v>
      </c>
      <c r="F222" s="57">
        <v>1900</v>
      </c>
      <c r="G222" s="57">
        <v>0</v>
      </c>
      <c r="H222" s="12">
        <v>1900</v>
      </c>
    </row>
    <row r="223" spans="1:8" ht="18.75" customHeight="1">
      <c r="A223" s="25" t="s">
        <v>277</v>
      </c>
      <c r="B223" s="11" t="s">
        <v>278</v>
      </c>
      <c r="C223" s="56" t="s">
        <v>418</v>
      </c>
      <c r="D223" s="23" t="s">
        <v>303</v>
      </c>
      <c r="E223" s="24" t="s">
        <v>419</v>
      </c>
      <c r="F223" s="57">
        <v>13073</v>
      </c>
      <c r="G223" s="57">
        <v>0</v>
      </c>
      <c r="H223" s="12">
        <v>13073</v>
      </c>
    </row>
    <row r="224" spans="1:8" ht="18.75" customHeight="1">
      <c r="A224" s="25" t="s">
        <v>277</v>
      </c>
      <c r="B224" s="11" t="s">
        <v>278</v>
      </c>
      <c r="C224" s="56" t="s">
        <v>422</v>
      </c>
      <c r="D224" s="23" t="s">
        <v>303</v>
      </c>
      <c r="E224" s="24" t="s">
        <v>423</v>
      </c>
      <c r="F224" s="57">
        <v>80000</v>
      </c>
      <c r="G224" s="57">
        <v>0</v>
      </c>
      <c r="H224" s="12">
        <v>80000</v>
      </c>
    </row>
    <row r="225" spans="1:8" ht="18.75" customHeight="1">
      <c r="A225" s="25"/>
      <c r="B225" s="11"/>
      <c r="C225" s="56" t="s">
        <v>426</v>
      </c>
      <c r="D225" s="23"/>
      <c r="E225" s="24" t="s">
        <v>427</v>
      </c>
      <c r="F225" s="57">
        <v>840</v>
      </c>
      <c r="G225" s="57">
        <v>840</v>
      </c>
      <c r="H225" s="12">
        <v>0</v>
      </c>
    </row>
    <row r="226" spans="1:8" ht="18.75" customHeight="1">
      <c r="A226" s="25" t="s">
        <v>281</v>
      </c>
      <c r="B226" s="11" t="s">
        <v>282</v>
      </c>
      <c r="C226" s="56" t="s">
        <v>428</v>
      </c>
      <c r="D226" s="23" t="s">
        <v>303</v>
      </c>
      <c r="E226" s="24" t="s">
        <v>429</v>
      </c>
      <c r="F226" s="57">
        <v>840</v>
      </c>
      <c r="G226" s="57">
        <v>840</v>
      </c>
      <c r="H226" s="12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E1" sqref="E1:E65536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4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48" t="s">
        <v>440</v>
      </c>
    </row>
    <row r="2" spans="1:5" ht="21" customHeight="1">
      <c r="A2" s="16" t="s">
        <v>441</v>
      </c>
      <c r="B2" s="16"/>
      <c r="C2" s="16"/>
      <c r="D2" s="16"/>
      <c r="E2" s="49"/>
    </row>
    <row r="3" spans="1:5" ht="12.75" customHeight="1">
      <c r="A3" s="39" t="s">
        <v>5</v>
      </c>
      <c r="C3" s="18"/>
      <c r="D3" s="50"/>
      <c r="E3" s="48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442</v>
      </c>
      <c r="E4" s="22" t="s">
        <v>73</v>
      </c>
    </row>
    <row r="5" spans="1:5" ht="16.5" customHeight="1">
      <c r="A5" s="11"/>
      <c r="B5" s="23"/>
      <c r="C5" s="24" t="s">
        <v>59</v>
      </c>
      <c r="D5" s="25"/>
      <c r="E5" s="12">
        <v>510000</v>
      </c>
    </row>
    <row r="6" spans="1:5" ht="16.5" customHeight="1">
      <c r="A6" s="11" t="s">
        <v>80</v>
      </c>
      <c r="B6" s="23"/>
      <c r="C6" s="24" t="s">
        <v>81</v>
      </c>
      <c r="D6" s="25"/>
      <c r="E6" s="12">
        <v>350000</v>
      </c>
    </row>
    <row r="7" spans="1:5" ht="16.5" customHeight="1">
      <c r="A7" s="11" t="s">
        <v>100</v>
      </c>
      <c r="B7" s="23"/>
      <c r="C7" s="24" t="s">
        <v>101</v>
      </c>
      <c r="D7" s="25"/>
      <c r="E7" s="12">
        <v>350000</v>
      </c>
    </row>
    <row r="8" spans="1:5" ht="16.5" customHeight="1">
      <c r="A8" s="11" t="s">
        <v>102</v>
      </c>
      <c r="B8" s="23"/>
      <c r="C8" s="24" t="s">
        <v>103</v>
      </c>
      <c r="D8" s="25"/>
      <c r="E8" s="12">
        <v>350000</v>
      </c>
    </row>
    <row r="9" spans="1:5" ht="16.5" customHeight="1">
      <c r="A9" s="11" t="s">
        <v>104</v>
      </c>
      <c r="B9" s="23" t="s">
        <v>80</v>
      </c>
      <c r="C9" s="24" t="s">
        <v>105</v>
      </c>
      <c r="D9" s="25" t="s">
        <v>443</v>
      </c>
      <c r="E9" s="12">
        <v>230000</v>
      </c>
    </row>
    <row r="10" spans="1:5" ht="16.5" customHeight="1">
      <c r="A10" s="11" t="s">
        <v>104</v>
      </c>
      <c r="B10" s="23" t="s">
        <v>80</v>
      </c>
      <c r="C10" s="24" t="s">
        <v>105</v>
      </c>
      <c r="D10" s="25" t="s">
        <v>444</v>
      </c>
      <c r="E10" s="12">
        <v>50000</v>
      </c>
    </row>
    <row r="11" spans="1:5" ht="16.5" customHeight="1">
      <c r="A11" s="11" t="s">
        <v>104</v>
      </c>
      <c r="B11" s="23" t="s">
        <v>80</v>
      </c>
      <c r="C11" s="24" t="s">
        <v>105</v>
      </c>
      <c r="D11" s="25" t="s">
        <v>445</v>
      </c>
      <c r="E11" s="12">
        <v>20000</v>
      </c>
    </row>
    <row r="12" spans="1:5" ht="16.5" customHeight="1">
      <c r="A12" s="11" t="s">
        <v>104</v>
      </c>
      <c r="B12" s="23" t="s">
        <v>80</v>
      </c>
      <c r="C12" s="24" t="s">
        <v>105</v>
      </c>
      <c r="D12" s="25" t="s">
        <v>446</v>
      </c>
      <c r="E12" s="12">
        <v>50000</v>
      </c>
    </row>
    <row r="13" spans="1:5" ht="16.5" customHeight="1">
      <c r="A13" s="11" t="s">
        <v>114</v>
      </c>
      <c r="B13" s="23"/>
      <c r="C13" s="24" t="s">
        <v>115</v>
      </c>
      <c r="D13" s="25"/>
      <c r="E13" s="12">
        <v>160000</v>
      </c>
    </row>
    <row r="14" spans="1:5" ht="16.5" customHeight="1">
      <c r="A14" s="11" t="s">
        <v>100</v>
      </c>
      <c r="B14" s="23"/>
      <c r="C14" s="24" t="s">
        <v>101</v>
      </c>
      <c r="D14" s="25"/>
      <c r="E14" s="12">
        <v>160000</v>
      </c>
    </row>
    <row r="15" spans="1:5" ht="16.5" customHeight="1">
      <c r="A15" s="11" t="s">
        <v>102</v>
      </c>
      <c r="B15" s="23"/>
      <c r="C15" s="24" t="s">
        <v>103</v>
      </c>
      <c r="D15" s="25"/>
      <c r="E15" s="12">
        <v>160000</v>
      </c>
    </row>
    <row r="16" spans="1:5" ht="16.5" customHeight="1">
      <c r="A16" s="11" t="s">
        <v>116</v>
      </c>
      <c r="B16" s="23" t="s">
        <v>114</v>
      </c>
      <c r="C16" s="24" t="s">
        <v>117</v>
      </c>
      <c r="D16" s="25" t="s">
        <v>447</v>
      </c>
      <c r="E16" s="12">
        <v>20000</v>
      </c>
    </row>
    <row r="17" spans="1:5" ht="16.5" customHeight="1">
      <c r="A17" s="11" t="s">
        <v>116</v>
      </c>
      <c r="B17" s="23" t="s">
        <v>114</v>
      </c>
      <c r="C17" s="24" t="s">
        <v>117</v>
      </c>
      <c r="D17" s="25" t="s">
        <v>448</v>
      </c>
      <c r="E17" s="12">
        <v>60000</v>
      </c>
    </row>
    <row r="18" spans="1:5" ht="16.5" customHeight="1">
      <c r="A18" s="11" t="s">
        <v>116</v>
      </c>
      <c r="B18" s="23" t="s">
        <v>114</v>
      </c>
      <c r="C18" s="24" t="s">
        <v>117</v>
      </c>
      <c r="D18" s="25" t="s">
        <v>449</v>
      </c>
      <c r="E18" s="12">
        <v>30000</v>
      </c>
    </row>
    <row r="19" spans="1:5" ht="16.5" customHeight="1">
      <c r="A19" s="11" t="s">
        <v>116</v>
      </c>
      <c r="B19" s="23" t="s">
        <v>114</v>
      </c>
      <c r="C19" s="24" t="s">
        <v>117</v>
      </c>
      <c r="D19" s="25" t="s">
        <v>450</v>
      </c>
      <c r="E19" s="12">
        <v>50000</v>
      </c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惠普</cp:lastModifiedBy>
  <dcterms:created xsi:type="dcterms:W3CDTF">2021-05-07T03:46:03Z</dcterms:created>
  <dcterms:modified xsi:type="dcterms:W3CDTF">2021-05-08T07:35:23Z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44237F5B32404AEA93BA12EB2B4628CE</vt:lpwstr>
  </property>
  <property fmtid="{D5CDD505-2E9C-101B-9397-08002B2CF9AE}" pid="4" name="KSOProductBuildV">
    <vt:lpwstr>2052-11.1.0.10495</vt:lpwstr>
  </property>
</Properties>
</file>