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86" firstSheet="6" activeTab="11"/>
  </bookViews>
  <sheets>
    <sheet name="收支预算总表1" sheetId="2" r:id="rId1"/>
    <sheet name="收入预算总表1-1" sheetId="3" r:id="rId2"/>
    <sheet name="支出预算总表1-2" sheetId="5" r:id="rId3"/>
    <sheet name="财政拨款预算总表2" sheetId="6" r:id="rId4"/>
    <sheet name="一般公共预算支出表3" sheetId="7" r:id="rId5"/>
    <sheet name="一般公共预算基本支出表3-1" sheetId="8" r:id="rId6"/>
    <sheet name="一般公共预算“三公”经费支出预算表3-2" sheetId="9" r:id="rId7"/>
    <sheet name="政府性基金预算支出表4" sheetId="10" r:id="rId8"/>
    <sheet name="政府性基金三公经费支出预算表4-1" sheetId="19" r:id="rId9"/>
    <sheet name="国有资本经营预算支出表5" sheetId="11" r:id="rId10"/>
    <sheet name="项目支出表6" sheetId="14" r:id="rId11"/>
    <sheet name="项目支出绩效表6-1" sheetId="16" r:id="rId12"/>
    <sheet name="政府购买服务预算表7" sheetId="17" r:id="rId13"/>
    <sheet name="政府采购预算表8" sheetId="18" r:id="rId14"/>
  </sheets>
  <calcPr calcId="144525"/>
</workbook>
</file>

<file path=xl/sharedStrings.xml><?xml version="1.0" encoding="utf-8"?>
<sst xmlns="http://schemas.openxmlformats.org/spreadsheetml/2006/main" count="1480" uniqueCount="402">
  <si>
    <t>附件1</t>
  </si>
  <si>
    <t xml:space="preserve">
</t>
  </si>
  <si>
    <t xml:space="preserve"> </t>
  </si>
  <si>
    <t>收支预算总表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</si>
  <si>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</si>
  <si>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</si>
  <si>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</si>
  <si>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</si>
  <si>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</si>
  <si>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</si>
  <si>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</si>
  <si>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</si>
  <si>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</si>
  <si>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</si>
  <si>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</si>
  <si>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</si>
  <si>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</si>
  <si>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</si>
  <si>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</si>
  <si>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</si>
  <si>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</si>
  <si>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</si>
  <si>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</si>
  <si>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</si>
  <si>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九、其他收入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</si>
  <si>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</si>
  <si>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</si>
  <si>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</si>
  <si>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</si>
  <si>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</si>
  <si>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</si>
  <si>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附件1-1</t>
  </si>
  <si>
    <t>收入预算总表</t>
  </si>
  <si>
    <t>部门/单位：</t>
  </si>
  <si>
    <t>部门（单位）
代码</t>
  </si>
  <si>
    <t>部门（单位）
名称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</si>
  <si>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</si>
  <si>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</si>
  <si>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</si>
  <si>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</si>
  <si>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</si>
  <si>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</si>
  <si>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合    计</t>
  </si>
  <si>
    <t>巴中市恩阳区财政局</t>
  </si>
  <si>
    <t>附件1-2</t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</si>
  <si>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</si>
  <si>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</si>
  <si>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</si>
  <si>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</si>
  <si>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</si>
  <si>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</si>
  <si>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</si>
  <si>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</si>
  <si>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</si>
  <si>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</si>
  <si>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r>
      <rPr>
        <sz val="11"/>
        <rFont val="宋体"/>
        <charset val="134"/>
      </rPr>
      <t>一般公共服务支出</t>
    </r>
  </si>
  <si>
    <t>20106</t>
  </si>
  <si>
    <r>
      <rPr>
        <sz val="11"/>
        <rFont val="宋体"/>
        <charset val="134"/>
      </rPr>
      <t>财政事务</t>
    </r>
  </si>
  <si>
    <t>2010601</t>
  </si>
  <si>
    <r>
      <rPr>
        <sz val="11"/>
        <rFont val="宋体"/>
        <charset val="134"/>
      </rPr>
      <t>行政运行</t>
    </r>
  </si>
  <si>
    <t>2010602</t>
  </si>
  <si>
    <r>
      <rPr>
        <sz val="11"/>
        <rFont val="宋体"/>
        <charset val="134"/>
      </rPr>
      <t>一般行政管理事务</t>
    </r>
  </si>
  <si>
    <t>2010604</t>
  </si>
  <si>
    <r>
      <rPr>
        <sz val="11"/>
        <rFont val="宋体"/>
        <charset val="134"/>
      </rPr>
      <t>预算改革业务</t>
    </r>
  </si>
  <si>
    <t>2010605</t>
  </si>
  <si>
    <r>
      <rPr>
        <sz val="11"/>
        <rFont val="宋体"/>
        <charset val="134"/>
      </rPr>
      <t>财政国库业务</t>
    </r>
  </si>
  <si>
    <t>2010606</t>
  </si>
  <si>
    <r>
      <rPr>
        <sz val="11"/>
        <rFont val="宋体"/>
        <charset val="134"/>
      </rPr>
      <t>财政监察</t>
    </r>
  </si>
  <si>
    <t>2010650</t>
  </si>
  <si>
    <r>
      <rPr>
        <sz val="11"/>
        <rFont val="宋体"/>
        <charset val="134"/>
      </rPr>
      <t>事业运行</t>
    </r>
  </si>
  <si>
    <t>2010699</t>
  </si>
  <si>
    <r>
      <rPr>
        <sz val="11"/>
        <rFont val="宋体"/>
        <charset val="134"/>
      </rPr>
      <t>其他财政事务支出</t>
    </r>
  </si>
  <si>
    <t>208</t>
  </si>
  <si>
    <r>
      <rPr>
        <sz val="11"/>
        <rFont val="宋体"/>
        <charset val="134"/>
      </rPr>
      <t>社会保障和就业支出</t>
    </r>
  </si>
  <si>
    <t>20805</t>
  </si>
  <si>
    <r>
      <rPr>
        <sz val="11"/>
        <rFont val="宋体"/>
        <charset val="134"/>
      </rPr>
      <t>行政事业单位养老支出</t>
    </r>
  </si>
  <si>
    <t>2080505</t>
  </si>
  <si>
    <r>
      <rPr>
        <sz val="11"/>
        <rFont val="宋体"/>
        <charset val="134"/>
      </rPr>
      <t>机关事业单位基本养老保险缴费支出</t>
    </r>
  </si>
  <si>
    <t>210</t>
  </si>
  <si>
    <r>
      <rPr>
        <sz val="11"/>
        <rFont val="宋体"/>
        <charset val="134"/>
      </rPr>
      <t>卫生健康支出</t>
    </r>
  </si>
  <si>
    <t>21011</t>
  </si>
  <si>
    <r>
      <rPr>
        <sz val="11"/>
        <rFont val="宋体"/>
        <charset val="134"/>
      </rPr>
      <t>行政事业单位医疗</t>
    </r>
  </si>
  <si>
    <t>2101101</t>
  </si>
  <si>
    <r>
      <rPr>
        <sz val="11"/>
        <rFont val="宋体"/>
        <charset val="134"/>
      </rPr>
      <t>行政单位医疗</t>
    </r>
  </si>
  <si>
    <t>2101102</t>
  </si>
  <si>
    <r>
      <rPr>
        <sz val="11"/>
        <rFont val="宋体"/>
        <charset val="134"/>
      </rPr>
      <t>事业单位医疗</t>
    </r>
  </si>
  <si>
    <t>2101103</t>
  </si>
  <si>
    <r>
      <rPr>
        <sz val="11"/>
        <rFont val="宋体"/>
        <charset val="134"/>
      </rPr>
      <t>公务员医疗补助</t>
    </r>
  </si>
  <si>
    <t>2101199</t>
  </si>
  <si>
    <r>
      <rPr>
        <sz val="11"/>
        <rFont val="宋体"/>
        <charset val="134"/>
      </rPr>
      <t>其他行政事业单位医疗支出</t>
    </r>
  </si>
  <si>
    <t>221</t>
  </si>
  <si>
    <r>
      <rPr>
        <sz val="11"/>
        <rFont val="宋体"/>
        <charset val="134"/>
      </rPr>
      <t>住房保障支出</t>
    </r>
  </si>
  <si>
    <t>22102</t>
  </si>
  <si>
    <r>
      <rPr>
        <sz val="11"/>
        <rFont val="宋体"/>
        <charset val="134"/>
      </rPr>
      <t>住房改革支出</t>
    </r>
  </si>
  <si>
    <t>2210201</t>
  </si>
  <si>
    <r>
      <rPr>
        <sz val="11"/>
        <rFont val="宋体"/>
        <charset val="134"/>
      </rPr>
      <t>住房公积金</t>
    </r>
  </si>
  <si>
    <t>附件2</t>
  </si>
  <si>
    <t>财政拨款预算总表</t>
  </si>
  <si>
    <t>部门/单位：巴中市恩阳区财政局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</si>
  <si>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</si>
  <si>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</si>
  <si>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</si>
  <si>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</si>
  <si>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</si>
  <si>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</si>
  <si>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</si>
  <si>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</si>
  <si>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t/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</si>
  <si>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</si>
  <si>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</si>
  <si>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</si>
  <si>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</si>
  <si>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</si>
  <si>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</si>
  <si>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</si>
  <si>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</si>
  <si>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</si>
  <si>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</si>
  <si>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</si>
  <si>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</si>
  <si>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</si>
  <si>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</si>
  <si>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</si>
  <si>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</si>
  <si>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</si>
  <si>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</si>
  <si>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</si>
  <si>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</si>
  <si>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</si>
  <si>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</si>
  <si>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</si>
  <si>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</si>
  <si>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</si>
  <si>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</si>
  <si>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</si>
  <si>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</si>
  <si>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（四）一般性转移支付资金</t>
    </r>
  </si>
  <si>
    <r>
      <rPr>
        <sz val="11"/>
        <rFont val="宋体"/>
        <charset val="134"/>
      </rPr>
      <t>（五）共同财政事权转移支付资金</t>
    </r>
  </si>
  <si>
    <r>
      <rPr>
        <sz val="11"/>
        <rFont val="宋体"/>
        <charset val="134"/>
      </rPr>
      <t>（六）专项转移支付资金</t>
    </r>
  </si>
  <si>
    <r>
      <rPr>
        <sz val="11"/>
        <rFont val="宋体"/>
        <charset val="134"/>
      </rPr>
      <t>（七）本级支出</t>
    </r>
  </si>
  <si>
    <r>
      <rPr>
        <sz val="11"/>
        <rFont val="宋体"/>
        <charset val="134"/>
      </rPr>
      <t>（八）一般债券</t>
    </r>
  </si>
  <si>
    <r>
      <rPr>
        <sz val="11"/>
        <rFont val="宋体"/>
        <charset val="134"/>
      </rPr>
      <t>（九）外国政府和国际组织贷款</t>
    </r>
  </si>
  <si>
    <r>
      <rPr>
        <sz val="11"/>
        <rFont val="宋体"/>
        <charset val="134"/>
      </rPr>
      <t>（十）外国政府和国际组织赠款</t>
    </r>
  </si>
  <si>
    <r>
      <rPr>
        <sz val="11"/>
        <rFont val="宋体"/>
        <charset val="134"/>
      </rPr>
      <t>（十一）政府性基金预算资金</t>
    </r>
  </si>
  <si>
    <r>
      <rPr>
        <sz val="11"/>
        <rFont val="宋体"/>
        <charset val="134"/>
      </rPr>
      <t>（十五）专项债券</t>
    </r>
  </si>
  <si>
    <r>
      <rPr>
        <sz val="11"/>
        <rFont val="宋体"/>
        <charset val="134"/>
      </rPr>
      <t>（十六）国有资本经营预算资金</t>
    </r>
  </si>
  <si>
    <r>
      <rPr>
        <sz val="11"/>
        <rFont val="宋体"/>
        <charset val="134"/>
      </rPr>
      <t>（十九）社会保险基金预算资金</t>
    </r>
  </si>
  <si>
    <t>附件3</t>
  </si>
  <si>
    <t>一般公共预算支出表</t>
  </si>
  <si>
    <t>人员经费</t>
  </si>
  <si>
    <t>公用经费</t>
  </si>
  <si>
    <t>附件3-1</t>
  </si>
  <si>
    <t>一般公共预算基本支出表</t>
  </si>
  <si>
    <t>部门预算支出经济分类科目</t>
  </si>
  <si>
    <t>一般公共预算基本支出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</si>
  <si>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</si>
  <si>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</si>
  <si>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</si>
  <si>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</si>
  <si>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30102</t>
  </si>
  <si>
    <r>
      <rPr>
        <sz val="11"/>
        <rFont val="宋体"/>
        <charset val="134"/>
      </rPr>
      <t>津贴补贴</t>
    </r>
  </si>
  <si>
    <t>30103</t>
  </si>
  <si>
    <r>
      <rPr>
        <sz val="11"/>
        <rFont val="宋体"/>
        <charset val="134"/>
      </rPr>
      <t>奖金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</si>
  <si>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</si>
  <si>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</si>
  <si>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</si>
  <si>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</si>
  <si>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30110</t>
  </si>
  <si>
    <r>
      <rPr>
        <sz val="11"/>
        <rFont val="宋体"/>
        <charset val="134"/>
      </rPr>
      <t>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</si>
  <si>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</si>
  <si>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</si>
  <si>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</si>
  <si>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</si>
  <si>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</si>
  <si>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t>30199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</si>
  <si>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</si>
  <si>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</si>
  <si>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</si>
  <si>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</si>
  <si>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办公费</t>
    </r>
  </si>
  <si>
    <t>30202</t>
  </si>
  <si>
    <r>
      <rPr>
        <sz val="11"/>
        <rFont val="宋体"/>
        <charset val="134"/>
      </rPr>
      <t>印刷费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</si>
  <si>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</si>
  <si>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</si>
  <si>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</si>
  <si>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</si>
  <si>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</si>
  <si>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</si>
  <si>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30211</t>
  </si>
  <si>
    <r>
      <rPr>
        <sz val="11"/>
        <rFont val="宋体"/>
        <charset val="134"/>
      </rPr>
      <t>差旅费</t>
    </r>
  </si>
  <si>
    <t>30213</t>
  </si>
  <si>
    <r>
      <rPr>
        <sz val="11"/>
        <rFont val="宋体"/>
        <charset val="134"/>
      </rPr>
      <t>维修（护）费</t>
    </r>
  </si>
  <si>
    <t>30215</t>
  </si>
  <si>
    <r>
      <rPr>
        <sz val="11"/>
        <rFont val="宋体"/>
        <charset val="134"/>
      </rPr>
      <t>会议费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</si>
  <si>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</si>
  <si>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</si>
  <si>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</si>
  <si>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</si>
  <si>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30226</t>
  </si>
  <si>
    <r>
      <rPr>
        <sz val="11"/>
        <rFont val="宋体"/>
        <charset val="134"/>
      </rPr>
      <t>劳务费</t>
    </r>
  </si>
  <si>
    <t>30228</t>
  </si>
  <si>
    <r>
      <rPr>
        <sz val="11"/>
        <rFont val="宋体"/>
        <charset val="134"/>
      </rPr>
      <t>工会经费</t>
    </r>
  </si>
  <si>
    <t>30231</t>
  </si>
  <si>
    <r>
      <rPr>
        <sz val="11"/>
        <rFont val="宋体"/>
        <charset val="134"/>
      </rPr>
      <t>公务用车运行维护费</t>
    </r>
  </si>
  <si>
    <t>30239</t>
  </si>
  <si>
    <r>
      <rPr>
        <sz val="11"/>
        <rFont val="宋体"/>
        <charset val="134"/>
      </rPr>
      <t>其他交通费用</t>
    </r>
  </si>
  <si>
    <t>303</t>
  </si>
  <si>
    <r>
      <rPr>
        <sz val="11"/>
        <rFont val="宋体"/>
        <charset val="134"/>
      </rPr>
      <t>对个人和家庭的补助</t>
    </r>
  </si>
  <si>
    <t>30309</t>
  </si>
  <si>
    <r>
      <rPr>
        <sz val="11"/>
        <rFont val="宋体"/>
        <charset val="134"/>
      </rPr>
      <t>奖励金</t>
    </r>
  </si>
  <si>
    <t>附件3-2</t>
  </si>
  <si>
    <t>一般公共预算“三公”经费支出预算表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</si>
  <si>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</si>
  <si>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</si>
  <si>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</si>
  <si>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</si>
  <si>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</si>
  <si>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</si>
  <si>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</si>
  <si>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r>
      <rPr>
        <sz val="11"/>
        <rFont val="宋体"/>
        <charset val="134"/>
      </rPr>
      <t>115-巴中市恩阳区财政局部门</t>
    </r>
  </si>
  <si>
    <t>115001-巴中市恩阳区财政局</t>
  </si>
  <si>
    <t>附件4</t>
  </si>
  <si>
    <t>政府性基金预算支出表</t>
  </si>
  <si>
    <t>附表4-1</t>
  </si>
  <si>
    <t>政府性基金预算“三公经费”支出预算表</t>
  </si>
  <si>
    <t>单位：元</t>
  </si>
  <si>
    <t>单位代码</t>
  </si>
  <si>
    <t>当年财政拨款预算安排</t>
  </si>
  <si>
    <t>因公出国(境)费</t>
  </si>
  <si>
    <t>公务用车运行费</t>
  </si>
  <si>
    <t>附件5</t>
  </si>
  <si>
    <t>国有资本经营预算支出表</t>
  </si>
  <si>
    <t>附件6</t>
  </si>
  <si>
    <t>项目支出表</t>
  </si>
  <si>
    <t>单位：万元</t>
  </si>
  <si>
    <t>序号</t>
  </si>
  <si>
    <t>项目类别</t>
  </si>
  <si>
    <t>项目名称</t>
  </si>
  <si>
    <t>项目单位</t>
  </si>
  <si>
    <t>本年拨款</t>
  </si>
  <si>
    <t>财政拨款结转结余</t>
  </si>
  <si>
    <t>31-部门项目</t>
  </si>
  <si>
    <r>
      <rPr>
        <sz val="11"/>
        <rFont val="宋体"/>
        <charset val="134"/>
      </rPr>
      <t>51190322T000000351307-预算绩效管理经费</t>
    </r>
  </si>
  <si>
    <r>
      <rPr>
        <sz val="11"/>
        <rFont val="宋体"/>
        <charset val="134"/>
      </rPr>
      <t>115001-巴中市恩阳区财政局</t>
    </r>
  </si>
  <si>
    <r>
      <rPr>
        <sz val="11"/>
        <rFont val="宋体"/>
        <charset val="134"/>
      </rPr>
      <t>51190322T000000351351-部门预算编制及大平台运行和维护经费</t>
    </r>
  </si>
  <si>
    <r>
      <rPr>
        <sz val="11"/>
        <rFont val="宋体"/>
        <charset val="134"/>
      </rPr>
      <t>51190322T000000351389-财政会计核算系统软件维护经费</t>
    </r>
  </si>
  <si>
    <r>
      <rPr>
        <sz val="11"/>
        <rFont val="宋体"/>
        <charset val="134"/>
      </rPr>
      <t>51190322T000000351413-财政监督检查工作经费</t>
    </r>
  </si>
  <si>
    <r>
      <rPr>
        <sz val="11"/>
        <rFont val="宋体"/>
        <charset val="134"/>
      </rPr>
      <t>51190322T000000351428-财会人员培训、采购监管及票据购置经费</t>
    </r>
  </si>
  <si>
    <t>附件6-1</t>
  </si>
  <si>
    <t>项目支出绩效表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</si>
  <si>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</si>
  <si>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</si>
  <si>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</si>
  <si>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</si>
  <si>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</si>
  <si>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</si>
  <si>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</si>
  <si>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</si>
  <si>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</si>
  <si>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11"/>
        <rFont val="宋体"/>
        <charset val="134"/>
      </rPr>
      <t>51190321R000000034011-工资性支出（行政）</t>
    </r>
  </si>
  <si>
    <t>严格执行相关政策，保障工资及时发放、足额发放，预算编制科学合理，减少结余资金</t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</si>
  <si>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</si>
  <si>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</si>
  <si>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足额保障率</t>
    </r>
  </si>
  <si>
    <r>
      <rPr>
        <sz val="11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</si>
  <si>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</si>
  <si>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</si>
  <si>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</si>
  <si>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</si>
  <si>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11"/>
        <rFont val="宋体"/>
        <charset val="134"/>
      </rPr>
      <t>严格执行相关政策，保障工资及时发放、足额发放，预算编制科学合理，减少结余资金</t>
    </r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</si>
  <si>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</si>
  <si>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经济效益指标</t>
    </r>
  </si>
  <si>
    <t>结余率（计算方法为：结余数/预算数）</t>
  </si>
  <si>
    <t>≤</t>
  </si>
  <si>
    <t>5</t>
  </si>
  <si>
    <t>反向指标</t>
  </si>
  <si>
    <r>
      <rPr>
        <sz val="11"/>
        <rFont val="宋体"/>
        <charset val="134"/>
      </rPr>
      <t>科目调整次数</t>
    </r>
  </si>
  <si>
    <r>
      <rPr>
        <sz val="11"/>
        <rFont val="宋体"/>
        <charset val="134"/>
      </rPr>
      <t>≤</t>
    </r>
  </si>
  <si>
    <t>10</t>
  </si>
  <si>
    <t>次</t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</si>
  <si>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</si>
  <si>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按时发放率</t>
    </r>
  </si>
  <si>
    <r>
      <rPr>
        <sz val="11"/>
        <rFont val="宋体"/>
        <charset val="134"/>
      </rPr>
      <t>51190321R000000037592-工资性支出（事业）</t>
    </r>
  </si>
  <si>
    <r>
      <rPr>
        <sz val="11"/>
        <rFont val="宋体"/>
        <charset val="134"/>
      </rPr>
      <t>结余率（计算方法为：结余数/预算数）</t>
    </r>
  </si>
  <si>
    <r>
      <rPr>
        <sz val="11"/>
        <rFont val="宋体"/>
        <charset val="134"/>
      </rPr>
      <t>51190321R000000038564-其他工资福利支出</t>
    </r>
  </si>
  <si>
    <r>
      <rPr>
        <sz val="11"/>
        <rFont val="宋体"/>
        <charset val="134"/>
      </rPr>
      <t>51190321R000000061363-独生子女父母奖励（行政）</t>
    </r>
  </si>
  <si>
    <r>
      <rPr>
        <sz val="11"/>
        <rFont val="宋体"/>
        <charset val="134"/>
      </rPr>
      <t>51190321R000000061378-独生子女父母奖励（事业）</t>
    </r>
  </si>
  <si>
    <r>
      <rPr>
        <sz val="11"/>
        <rFont val="宋体"/>
        <charset val="134"/>
      </rPr>
      <t>51190321R000000071187-其他社会保障缴费（行政）</t>
    </r>
  </si>
  <si>
    <r>
      <rPr>
        <sz val="11"/>
        <rFont val="宋体"/>
        <charset val="134"/>
      </rPr>
      <t>51190321R000000071195-其他社会保障缴费（事业）</t>
    </r>
  </si>
  <si>
    <t>足额保障率</t>
  </si>
  <si>
    <t>＝</t>
  </si>
  <si>
    <r>
      <rPr>
        <sz val="11"/>
        <rFont val="宋体"/>
        <charset val="134"/>
      </rPr>
      <t>51190321R000000086262-退休人员补充医疗保险缴费</t>
    </r>
  </si>
  <si>
    <r>
      <rPr>
        <sz val="11"/>
        <rFont val="宋体"/>
        <charset val="134"/>
      </rPr>
      <t>51190321Y000000038495-行政人员公用经费</t>
    </r>
  </si>
  <si>
    <r>
      <rPr>
        <sz val="11"/>
        <rFont val="宋体"/>
        <charset val="134"/>
      </rPr>
      <t>保障单位日常运转，提高预算编制质量，严格执行预算</t>
    </r>
  </si>
  <si>
    <t>运转保障率</t>
  </si>
  <si>
    <t>“三公经费”控制率[计算方法为：（三公经费实际支出数/预算安排数]×100%）</t>
  </si>
  <si>
    <r>
      <rPr>
        <sz val="11"/>
        <rFont val="宋体"/>
        <charset val="134"/>
      </rPr>
      <t>质量指标</t>
    </r>
  </si>
  <si>
    <t>预算编制准确率（计算方法为：∣（执行数-预算数）/预算数∣）</t>
  </si>
  <si>
    <r>
      <rPr>
        <sz val="11"/>
        <rFont val="宋体"/>
        <charset val="134"/>
      </rPr>
      <t>51190321Y000000038499-事业人员公用经费</t>
    </r>
  </si>
  <si>
    <t>保障单位日常运转，提高预算编制质量，严格执行预算</t>
  </si>
  <si>
    <r>
      <rPr>
        <sz val="11"/>
        <rFont val="宋体"/>
        <charset val="134"/>
      </rPr>
      <t>“三公经费”控制率[计算方法为：（三公经费实际支出数/预算安排数]×100%）</t>
    </r>
  </si>
  <si>
    <r>
      <rPr>
        <sz val="11"/>
        <rFont val="宋体"/>
        <charset val="134"/>
      </rPr>
      <t>运转保障率</t>
    </r>
  </si>
  <si>
    <t>科目调整次数</t>
  </si>
  <si>
    <r>
      <rPr>
        <sz val="11"/>
        <rFont val="宋体"/>
        <charset val="134"/>
      </rPr>
      <t>预算编制准确率（计算方法为：∣（执行数-预算数）/预算数∣）</t>
    </r>
  </si>
  <si>
    <r>
      <rPr>
        <sz val="11"/>
        <rFont val="宋体"/>
        <charset val="134"/>
      </rPr>
      <t>51190321Y000000039955-公务用车运行维护费</t>
    </r>
  </si>
  <si>
    <r>
      <rPr>
        <sz val="11"/>
        <rFont val="宋体"/>
        <charset val="134"/>
      </rPr>
      <t>51190321Y000000040017-公务交通补贴</t>
    </r>
  </si>
  <si>
    <r>
      <rPr>
        <sz val="11"/>
        <rFont val="宋体"/>
        <charset val="134"/>
      </rPr>
      <t>51190321Y000000056564-工会经费（行政）</t>
    </r>
  </si>
  <si>
    <r>
      <rPr>
        <sz val="11"/>
        <rFont val="宋体"/>
        <charset val="134"/>
      </rPr>
      <t>51190321Y000000056570-工会经费（事业）</t>
    </r>
  </si>
  <si>
    <r>
      <rPr>
        <sz val="11"/>
        <rFont val="宋体"/>
        <charset val="134"/>
      </rPr>
      <t>51190322R000000323367-养老保险（行政）</t>
    </r>
  </si>
  <si>
    <t>时效指标</t>
  </si>
  <si>
    <t>按时发放率</t>
  </si>
  <si>
    <r>
      <rPr>
        <sz val="11"/>
        <rFont val="宋体"/>
        <charset val="134"/>
      </rPr>
      <t>51190322R000000323368-养老保险（事业）</t>
    </r>
  </si>
  <si>
    <r>
      <rPr>
        <sz val="11"/>
        <rFont val="宋体"/>
        <charset val="134"/>
      </rPr>
      <t>51190322R000000323373-医疗保险（行政）</t>
    </r>
  </si>
  <si>
    <r>
      <rPr>
        <sz val="11"/>
        <rFont val="宋体"/>
        <charset val="134"/>
      </rPr>
      <t>51190322R000000323382-医疗保险（事业）</t>
    </r>
  </si>
  <si>
    <r>
      <rPr>
        <sz val="11"/>
        <rFont val="宋体"/>
        <charset val="134"/>
      </rPr>
      <t>51190322R000000323390-住房公积金（行政）</t>
    </r>
  </si>
  <si>
    <r>
      <rPr>
        <sz val="11"/>
        <rFont val="宋体"/>
        <charset val="134"/>
      </rPr>
      <t>51190322R000000323394-住房公积金（事业）</t>
    </r>
  </si>
  <si>
    <r>
      <rPr>
        <sz val="11"/>
        <rFont val="宋体"/>
        <charset val="134"/>
      </rPr>
      <t>保障全区全面实施预算绩效管理工作的顺利实施：1.将四本预算、政府和部门预算收支、政策和项目支出全面纳入绩效管理，做到预算与绩效“编审同步、上会同步、批复同步、公开同步”；2.将绩效管理贯穿预算编制、执行、监督全过程；3.将绩效管理渗透到预算各个环节。申请环节：对新出台重大政策、项目和延续政策、项目资金增幅较大的开展事前绩效评估或预算评审；编制环节：对预算单位整体支出、政策支出、项目支出一律设置绩效目标，对财政专项预算支出全部设置绩效目标；执行环节：对绩效目标实现程度和预算执行进度进行“双监控”；决算环节：全面开展绩效评价，公开绩效评价结果；4.督查相关单位对年度期间所有追加项目预算一律规范编制绩效目标，按年初预算资金管理方式进行全过程绩效管理和监督。</t>
    </r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</si>
  <si>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</si>
  <si>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</si>
  <si>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t>政府公信力</t>
  </si>
  <si>
    <r>
      <rPr>
        <sz val="11"/>
        <rFont val="宋体"/>
        <charset val="134"/>
      </rPr>
      <t>≥</t>
    </r>
  </si>
  <si>
    <t>90</t>
  </si>
  <si>
    <t>‰</t>
  </si>
  <si>
    <t>20</t>
  </si>
  <si>
    <r>
      <rPr>
        <sz val="11"/>
        <rFont val="宋体"/>
        <charset val="134"/>
      </rPr>
      <t>社会效益指标</t>
    </r>
  </si>
  <si>
    <t>提高财政经济使用效益</t>
  </si>
  <si>
    <t>0</t>
  </si>
  <si>
    <t>保障全区全面实施预算绩效管理工作的顺利实施：1.将四本预算、政府和部门预算收支、政策和项目支出全面纳入绩效管理，做到预算与绩效“编审同步、上会同步、批复同步、公开同步”；2.将绩效管理贯穿预算编制、执行、监督全过程；3.将绩效管理渗透到预算各个环节。申请环节：对新出台重大政策、项目和延续政策、项目资金增幅较大的开展事前绩效评估或预算评审；编制环节：对预算单位整体支出、政策支出、项目支出一律设置绩效目标，对财政专项预算支出全部设置绩效目标；执行环节：对绩效目标实现程度和预算执行进度进行“双监控”；决算环节：全面开展绩效评价，公开绩效评价结果；4.督查相关单位对年度期间所有追加项目预算一律规范编制绩效目标，按年初预算资金管理方式进行全过程绩效管理和监督。</t>
  </si>
  <si>
    <r>
      <rPr>
        <sz val="11"/>
        <rFont val="宋体"/>
        <charset val="134"/>
      </rPr>
      <t>成本指标</t>
    </r>
  </si>
  <si>
    <t>聘请第三方机构评审费用</t>
  </si>
  <si>
    <r>
      <rPr>
        <sz val="11"/>
        <rFont val="宋体"/>
        <charset val="134"/>
      </rPr>
      <t>＜</t>
    </r>
  </si>
  <si>
    <t>6</t>
  </si>
  <si>
    <t>万</t>
  </si>
  <si>
    <t>30</t>
  </si>
  <si>
    <t>其他预算绩效管理经费</t>
  </si>
  <si>
    <t>＜</t>
  </si>
  <si>
    <t>4</t>
  </si>
  <si>
    <r>
      <rPr>
        <sz val="11"/>
        <rFont val="宋体"/>
        <charset val="134"/>
      </rPr>
      <t>推动国库集中支付改革，进一步实现大平台标准化运行；规范预算编制、预算信息公开，进一步做好财政改革一体化工作；进一步规范银行账户管理，提升管理水平。</t>
    </r>
  </si>
  <si>
    <t>全年</t>
  </si>
  <si>
    <t>2022</t>
  </si>
  <si>
    <t>年</t>
  </si>
  <si>
    <t>推动国库集中支付改革，进一步实现大平台标准化运行；规范预算编制、预算信息公开，进一步做好财政改革一体化工作；进一步规范银行账户管理，提升管理水平。</t>
  </si>
  <si>
    <t>金财网络专线、大平台正常运行</t>
  </si>
  <si>
    <t>≥</t>
  </si>
  <si>
    <t>7</t>
  </si>
  <si>
    <t>小时/天</t>
  </si>
  <si>
    <t>60</t>
  </si>
  <si>
    <t>全区168个单位使用</t>
  </si>
  <si>
    <t>个</t>
  </si>
  <si>
    <r>
      <rPr>
        <sz val="11"/>
        <rFont val="宋体"/>
        <charset val="134"/>
      </rPr>
      <t>财政会计核算系统软件日常维护、管理，保障系统软件正常运转；日常财务处理和核对，年终核算及决算编审工作。</t>
    </r>
  </si>
  <si>
    <r>
      <rPr>
        <sz val="11"/>
        <rFont val="宋体"/>
        <charset val="134"/>
      </rPr>
      <t>2022年全年</t>
    </r>
  </si>
  <si>
    <t>天</t>
  </si>
  <si>
    <t>财政会计核算系统软件日常维护、管理，保障系统软件正常运转；日常财务处理和核对，年终核算及决算编审工作。</t>
  </si>
  <si>
    <r>
      <rPr>
        <sz val="11"/>
        <rFont val="宋体"/>
        <charset val="134"/>
      </rPr>
      <t>全区168个单位使用</t>
    </r>
  </si>
  <si>
    <t>95</t>
  </si>
  <si>
    <t>70</t>
  </si>
  <si>
    <r>
      <rPr>
        <sz val="11"/>
        <rFont val="宋体"/>
        <charset val="134"/>
      </rPr>
      <t>用友软件正常运行</t>
    </r>
  </si>
  <si>
    <t>24小时</t>
  </si>
  <si>
    <r>
      <rPr>
        <sz val="11"/>
        <rFont val="宋体"/>
        <charset val="134"/>
      </rPr>
      <t>加强财政监督检查，履行监督检查职能；开展部门预算管理、‘'三公经费'’等使用情况、扶贫涉农资金监督检查，做好区政府及上级财政部门安排部署的各项工作任务。</t>
    </r>
  </si>
  <si>
    <r>
      <rPr>
        <sz val="11"/>
        <rFont val="宋体"/>
        <charset val="134"/>
      </rPr>
      <t>可持续发展指标</t>
    </r>
  </si>
  <si>
    <t>充分发挥项目经费作用</t>
  </si>
  <si>
    <r>
      <rPr>
        <sz val="11"/>
        <rFont val="宋体"/>
        <charset val="134"/>
      </rPr>
      <t>全区预算部门开展事前绩效评估、绩效监控、绩效评价、绩效结果运用</t>
    </r>
  </si>
  <si>
    <t>项/点位</t>
  </si>
  <si>
    <t>社会效益指标</t>
  </si>
  <si>
    <r>
      <rPr>
        <sz val="11"/>
        <rFont val="宋体"/>
        <charset val="134"/>
      </rPr>
      <t>提高财政经济使用效益</t>
    </r>
  </si>
  <si>
    <t>推动全区经济快速增长</t>
  </si>
  <si>
    <r>
      <rPr>
        <sz val="11"/>
        <rFont val="宋体"/>
        <charset val="134"/>
      </rPr>
      <t>年度期间完成事前绩效评估、绩效监控、绩效评价、绩效结果运用</t>
    </r>
  </si>
  <si>
    <t>加强财政监督检查，履行监督检查职能；开展部门预算管理、‘'三公经费'’等使用情况、扶贫涉农资金监督检查，做好区政府及上级财政部门安排部署的各项工作任务。</t>
  </si>
  <si>
    <r>
      <rPr>
        <sz val="11"/>
        <rFont val="宋体"/>
        <charset val="134"/>
      </rPr>
      <t>绩效评价依法依规开展</t>
    </r>
  </si>
  <si>
    <t>名</t>
  </si>
  <si>
    <r>
      <rPr>
        <sz val="11"/>
        <rFont val="宋体"/>
        <charset val="134"/>
      </rPr>
      <t>政府公信力</t>
    </r>
  </si>
  <si>
    <r>
      <rPr>
        <sz val="11"/>
        <rFont val="宋体"/>
        <charset val="134"/>
      </rPr>
      <t>加强全区财会人员财务培训，提高财会人员财务技能；购置政府采购监督票据，规范采购流程。</t>
    </r>
  </si>
  <si>
    <r>
      <rPr>
        <sz val="11"/>
        <rFont val="宋体"/>
        <charset val="134"/>
      </rPr>
      <t>全区财务人员培训</t>
    </r>
  </si>
  <si>
    <t>人数</t>
  </si>
  <si>
    <r>
      <rPr>
        <sz val="11"/>
        <rFont val="宋体"/>
        <charset val="134"/>
      </rPr>
      <t>政府采购、结算票据</t>
    </r>
  </si>
  <si>
    <t>套</t>
  </si>
  <si>
    <r>
      <rPr>
        <sz val="11"/>
        <rFont val="宋体"/>
        <charset val="134"/>
      </rPr>
      <t>全年</t>
    </r>
  </si>
  <si>
    <t>加强全区财会人员财务培训，提高财会人员财务技能；购置政府采购监督票据，规范采购流程。</t>
  </si>
  <si>
    <t>节约率</t>
  </si>
  <si>
    <t>＞</t>
  </si>
  <si>
    <t>附件7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</si>
  <si>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</si>
  <si>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</si>
  <si>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</si>
  <si>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</si>
  <si>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</si>
  <si>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</si>
  <si>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</si>
  <si>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</si>
  <si>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</si>
  <si>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</si>
  <si>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r>
      <rPr>
        <sz val="11"/>
        <rFont val="宋体"/>
        <charset val="134"/>
      </rPr>
      <t>合 计</t>
    </r>
  </si>
  <si>
    <t>附件8</t>
  </si>
  <si>
    <t>政府采购预算表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</si>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</sst>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5">
    <font>
      <sz val="11"/>
      <color indexed="8"/>
      <name val="宋体"/>
      <charset val="1"/>
      <scheme val="minor"/>
    </font>
    <font>
      <sz val="9"/>
      <name val="SimSun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SimSun"/>
      <charset val="134"/>
    </font>
    <font>
      <sz val="9"/>
      <name val="simhei"/>
      <charset val="134"/>
    </font>
    <font>
      <sz val="13"/>
      <color rgb="FF000000"/>
      <name val="宋体"/>
      <charset val="134"/>
    </font>
    <font>
      <b/>
      <sz val="9"/>
      <name val="SimSun"/>
      <charset val="134"/>
    </font>
    <font>
      <sz val="9"/>
      <name val="Hiragino Sans GB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b/>
      <sz val="11"/>
      <name val="黑体"/>
      <charset val="134"/>
    </font>
    <font>
      <sz val="11"/>
      <name val="Hiragino Sans GB"/>
      <charset val="134"/>
    </font>
    <font>
      <b/>
      <sz val="11"/>
      <name val="SimSun"/>
      <charset val="134"/>
    </font>
    <font>
      <sz val="11"/>
      <name val="宋体"/>
      <charset val="134"/>
      <scheme val="minor"/>
    </font>
    <font>
      <sz val="9"/>
      <name val="黑体"/>
      <charset val="134"/>
    </font>
    <font>
      <sz val="12"/>
      <color rgb="FF000000"/>
      <name val="宋体"/>
      <charset val="134"/>
    </font>
    <font>
      <b/>
      <sz val="9"/>
      <name val="Hiragino Sans GB"/>
      <charset val="134"/>
    </font>
    <font>
      <sz val="17"/>
      <color rgb="FF000000"/>
      <name val="宋体"/>
      <charset val="134"/>
    </font>
    <font>
      <sz val="16"/>
      <color rgb="FF000000"/>
      <name val="宋体"/>
      <charset val="134"/>
    </font>
    <font>
      <sz val="11"/>
      <color rgb="FFFFFFFF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5" fillId="8" borderId="19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7" borderId="20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33" fillId="5" borderId="19" applyNumberFormat="0" applyAlignment="0" applyProtection="0">
      <alignment vertical="center"/>
    </xf>
    <xf numFmtId="0" fontId="42" fillId="19" borderId="23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</cellStyleXfs>
  <cellXfs count="116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>
      <alignment vertical="center"/>
    </xf>
    <xf numFmtId="0" fontId="1" fillId="0" borderId="6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4" fontId="14" fillId="0" borderId="4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14" fillId="4" borderId="11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/>
    <xf numFmtId="0" fontId="19" fillId="0" borderId="4" xfId="0" applyFont="1" applyFill="1" applyBorder="1" applyAlignment="1"/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20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6" xfId="0" applyFont="1" applyBorder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21" fillId="0" borderId="6" xfId="0" applyFont="1" applyBorder="1" applyAlignment="1">
      <alignment vertical="center" wrapText="1"/>
    </xf>
    <xf numFmtId="0" fontId="22" fillId="0" borderId="1" xfId="0" applyFont="1" applyBorder="1">
      <alignment vertical="center"/>
    </xf>
    <xf numFmtId="0" fontId="23" fillId="0" borderId="1" xfId="0" applyFont="1" applyBorder="1">
      <alignment vertical="center"/>
    </xf>
    <xf numFmtId="0" fontId="24" fillId="0" borderId="2" xfId="0" applyFont="1" applyBorder="1">
      <alignment vertical="center"/>
    </xf>
    <xf numFmtId="176" fontId="18" fillId="0" borderId="4" xfId="0" applyNumberFormat="1" applyFont="1" applyBorder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>
      <alignment vertical="center"/>
    </xf>
    <xf numFmtId="0" fontId="12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1" fillId="0" borderId="15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D9" sqref="D9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27.125" customWidth="1"/>
    <col min="5" max="10" width="16.4083333333333" customWidth="1"/>
    <col min="11" max="11" width="1.53333333333333" customWidth="1"/>
    <col min="12" max="13" width="9.76666666666667" customWidth="1"/>
  </cols>
  <sheetData>
    <row r="1" ht="20" customHeight="1" spans="1:11">
      <c r="A1" s="108"/>
      <c r="B1" s="90" t="s">
        <v>0</v>
      </c>
      <c r="C1" s="89"/>
      <c r="D1" s="47"/>
      <c r="E1" s="89" t="s">
        <v>1</v>
      </c>
      <c r="F1" s="89" t="s">
        <v>1</v>
      </c>
      <c r="G1" s="89" t="s">
        <v>1</v>
      </c>
      <c r="H1" s="89" t="s">
        <v>1</v>
      </c>
      <c r="I1" s="89" t="s">
        <v>1</v>
      </c>
      <c r="J1" s="89" t="s">
        <v>1</v>
      </c>
      <c r="K1" s="23" t="s">
        <v>2</v>
      </c>
    </row>
    <row r="2" ht="22.8" customHeight="1" spans="1:11">
      <c r="A2" s="88"/>
      <c r="B2" s="109" t="s">
        <v>3</v>
      </c>
      <c r="C2" s="110"/>
      <c r="D2" s="110"/>
      <c r="E2" s="110"/>
      <c r="F2" s="110"/>
      <c r="G2" s="110"/>
      <c r="H2" s="110"/>
      <c r="I2" s="110"/>
      <c r="J2" s="110"/>
      <c r="K2" s="23"/>
    </row>
    <row r="3" ht="19.55" customHeight="1" spans="1:11">
      <c r="A3" s="88"/>
      <c r="B3" s="111"/>
      <c r="C3" s="111"/>
      <c r="D3" s="112"/>
      <c r="E3" s="113"/>
      <c r="F3" s="113"/>
      <c r="G3" s="113"/>
      <c r="H3" s="113"/>
      <c r="I3" s="113"/>
      <c r="J3" s="113" t="s">
        <v>4</v>
      </c>
      <c r="K3" s="23"/>
    </row>
    <row r="4" ht="28" customHeight="1" spans="1:11">
      <c r="A4" s="88"/>
      <c r="B4" s="48" t="s">
        <v>5</v>
      </c>
      <c r="C4" s="48"/>
      <c r="D4" s="48" t="s">
        <v>6</v>
      </c>
      <c r="E4" s="48"/>
      <c r="F4" s="48"/>
      <c r="G4" s="48"/>
      <c r="H4" s="48"/>
      <c r="I4" s="48"/>
      <c r="J4" s="48"/>
      <c r="K4" s="23"/>
    </row>
    <row r="5" ht="28" customHeight="1" spans="1:11">
      <c r="A5" s="88"/>
      <c r="B5" s="48" t="s">
        <v>7</v>
      </c>
      <c r="C5" s="48" t="s">
        <v>8</v>
      </c>
      <c r="D5" s="48" t="s">
        <v>7</v>
      </c>
      <c r="E5" s="48" t="s">
        <v>8</v>
      </c>
      <c r="F5" s="48"/>
      <c r="G5" s="48"/>
      <c r="H5" s="48"/>
      <c r="I5" s="48"/>
      <c r="J5" s="48"/>
      <c r="K5" s="23"/>
    </row>
    <row r="6" ht="28" customHeight="1" spans="1:11">
      <c r="A6" s="77"/>
      <c r="B6" s="48"/>
      <c r="C6" s="48"/>
      <c r="D6" s="48"/>
      <c r="E6" s="48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48" t="s">
        <v>14</v>
      </c>
      <c r="K6" s="23"/>
    </row>
    <row r="7" ht="28" customHeight="1" spans="1:11">
      <c r="A7" s="114"/>
      <c r="B7" s="15" t="s">
        <v>15</v>
      </c>
      <c r="C7" s="17">
        <v>807.2</v>
      </c>
      <c r="D7" s="37" t="s">
        <v>16</v>
      </c>
      <c r="E7" s="38">
        <v>634.78</v>
      </c>
      <c r="F7" s="38">
        <v>634.78</v>
      </c>
      <c r="G7" s="17"/>
      <c r="H7" s="17"/>
      <c r="I7" s="17"/>
      <c r="J7" s="17"/>
      <c r="K7" s="26"/>
    </row>
    <row r="8" ht="28" customHeight="1" spans="1:11">
      <c r="A8" s="114"/>
      <c r="B8" s="15" t="s">
        <v>17</v>
      </c>
      <c r="C8" s="17"/>
      <c r="D8" s="37" t="s">
        <v>16</v>
      </c>
      <c r="E8" s="38">
        <v>70.63</v>
      </c>
      <c r="F8" s="38">
        <v>70.63</v>
      </c>
      <c r="G8" s="17"/>
      <c r="H8" s="17"/>
      <c r="I8" s="17"/>
      <c r="J8" s="17"/>
      <c r="K8" s="26"/>
    </row>
    <row r="9" ht="28" customHeight="1" spans="1:11">
      <c r="A9" s="114"/>
      <c r="B9" s="15" t="s">
        <v>18</v>
      </c>
      <c r="C9" s="17"/>
      <c r="D9" s="37" t="s">
        <v>16</v>
      </c>
      <c r="E9" s="38">
        <v>50.13</v>
      </c>
      <c r="F9" s="38">
        <v>50.13</v>
      </c>
      <c r="G9" s="17"/>
      <c r="H9" s="17"/>
      <c r="I9" s="17"/>
      <c r="J9" s="17"/>
      <c r="K9" s="26"/>
    </row>
    <row r="10" ht="28" customHeight="1" spans="1:11">
      <c r="A10" s="114"/>
      <c r="B10" s="15" t="s">
        <v>19</v>
      </c>
      <c r="C10" s="17"/>
      <c r="D10" s="37" t="s">
        <v>16</v>
      </c>
      <c r="E10" s="38">
        <v>51.66</v>
      </c>
      <c r="F10" s="38">
        <v>51.66</v>
      </c>
      <c r="G10" s="17"/>
      <c r="H10" s="17"/>
      <c r="I10" s="17"/>
      <c r="J10" s="17"/>
      <c r="K10" s="26"/>
    </row>
    <row r="11" ht="28" customHeight="1" spans="1:11">
      <c r="A11" s="114"/>
      <c r="B11" s="15" t="s">
        <v>20</v>
      </c>
      <c r="C11" s="17"/>
      <c r="D11" s="15" t="s">
        <v>16</v>
      </c>
      <c r="E11" s="17"/>
      <c r="F11" s="17"/>
      <c r="G11" s="17"/>
      <c r="H11" s="17"/>
      <c r="I11" s="17"/>
      <c r="J11" s="17"/>
      <c r="K11" s="26"/>
    </row>
    <row r="12" ht="28" customHeight="1" spans="1:11">
      <c r="A12" s="114"/>
      <c r="B12" s="15" t="s">
        <v>21</v>
      </c>
      <c r="C12" s="17"/>
      <c r="D12" s="15" t="s">
        <v>16</v>
      </c>
      <c r="E12" s="17"/>
      <c r="F12" s="17"/>
      <c r="G12" s="17"/>
      <c r="H12" s="17"/>
      <c r="I12" s="17"/>
      <c r="J12" s="17"/>
      <c r="K12" s="26"/>
    </row>
    <row r="13" ht="28" customHeight="1" spans="1:11">
      <c r="A13" s="114"/>
      <c r="B13" s="15" t="s">
        <v>22</v>
      </c>
      <c r="C13" s="17"/>
      <c r="D13" s="15" t="s">
        <v>16</v>
      </c>
      <c r="E13" s="17"/>
      <c r="F13" s="17"/>
      <c r="G13" s="17"/>
      <c r="H13" s="17"/>
      <c r="I13" s="17"/>
      <c r="J13" s="17"/>
      <c r="K13" s="26"/>
    </row>
    <row r="14" ht="28" customHeight="1" spans="1:11">
      <c r="A14" s="114"/>
      <c r="B14" s="15" t="s">
        <v>23</v>
      </c>
      <c r="C14" s="17"/>
      <c r="D14" s="15" t="s">
        <v>16</v>
      </c>
      <c r="E14" s="17"/>
      <c r="F14" s="17"/>
      <c r="G14" s="17"/>
      <c r="H14" s="17"/>
      <c r="I14" s="17"/>
      <c r="J14" s="17"/>
      <c r="K14" s="26"/>
    </row>
    <row r="15" ht="28" customHeight="1" spans="1:11">
      <c r="A15" s="114"/>
      <c r="B15" s="15" t="s">
        <v>24</v>
      </c>
      <c r="C15" s="17"/>
      <c r="D15" s="15" t="s">
        <v>16</v>
      </c>
      <c r="E15" s="17"/>
      <c r="F15" s="17"/>
      <c r="G15" s="17"/>
      <c r="H15" s="17"/>
      <c r="I15" s="17"/>
      <c r="J15" s="17"/>
      <c r="K15" s="26"/>
    </row>
    <row r="16" ht="28" customHeight="1" spans="1:11">
      <c r="A16" s="114"/>
      <c r="B16" s="11" t="s">
        <v>25</v>
      </c>
      <c r="C16" s="12">
        <v>807.2</v>
      </c>
      <c r="D16" s="11" t="s">
        <v>26</v>
      </c>
      <c r="E16" s="12">
        <v>807.2</v>
      </c>
      <c r="F16" s="12">
        <v>807.2</v>
      </c>
      <c r="G16" s="12"/>
      <c r="H16" s="12"/>
      <c r="I16" s="12"/>
      <c r="J16" s="12"/>
      <c r="K16" s="26"/>
    </row>
    <row r="17" ht="28" customHeight="1" spans="1:11">
      <c r="A17" s="114"/>
      <c r="B17" s="15" t="s">
        <v>27</v>
      </c>
      <c r="C17" s="17"/>
      <c r="D17" s="15" t="s">
        <v>28</v>
      </c>
      <c r="E17" s="17"/>
      <c r="F17" s="17"/>
      <c r="G17" s="17"/>
      <c r="H17" s="17"/>
      <c r="I17" s="17"/>
      <c r="J17" s="17"/>
      <c r="K17" s="26"/>
    </row>
    <row r="18" ht="28" customHeight="1" spans="1:11">
      <c r="A18" s="114"/>
      <c r="B18" s="11" t="s">
        <v>29</v>
      </c>
      <c r="C18" s="12">
        <v>807.2</v>
      </c>
      <c r="D18" s="11" t="s">
        <v>30</v>
      </c>
      <c r="E18" s="12">
        <v>807.2</v>
      </c>
      <c r="F18" s="12">
        <v>807.2</v>
      </c>
      <c r="G18" s="12"/>
      <c r="H18" s="12"/>
      <c r="I18" s="12"/>
      <c r="J18" s="12"/>
      <c r="K18" s="26"/>
    </row>
    <row r="19" ht="9.75" customHeight="1" spans="1:11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9"/>
    </row>
  </sheetData>
  <mergeCells count="9">
    <mergeCell ref="B2:J2"/>
    <mergeCell ref="B3:C3"/>
    <mergeCell ref="B4:C4"/>
    <mergeCell ref="D4:J4"/>
    <mergeCell ref="E5:J5"/>
    <mergeCell ref="A7:A15"/>
    <mergeCell ref="B5:B6"/>
    <mergeCell ref="C5:C6"/>
    <mergeCell ref="D5:D6"/>
  </mergeCells>
  <pageMargins left="0.751388888888889" right="0.751388888888889" top="0.271527777777778" bottom="0.271527777777778" header="0" footer="0"/>
  <pageSetup paperSize="9" scale="75" firstPageNumber="7" fitToHeight="0" orientation="landscape" useFirstPageNumber="1" horizontalDpi="600"/>
  <headerFooter>
    <oddFooter>&amp;C—&amp;P—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topLeftCell="A16" workbookViewId="0">
      <selection activeCell="B1" sqref="B1"/>
    </sheetView>
  </sheetViews>
  <sheetFormatPr defaultColWidth="10" defaultRowHeight="13.5" outlineLevelCol="6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7" width="1.53333333333333" customWidth="1"/>
    <col min="8" max="8" width="9.76666666666667" customWidth="1"/>
  </cols>
  <sheetData>
    <row r="1" ht="26" customHeight="1" spans="1:7">
      <c r="A1" s="8"/>
      <c r="B1" s="2" t="s">
        <v>230</v>
      </c>
      <c r="C1" s="3"/>
      <c r="D1" s="1"/>
      <c r="E1" s="1"/>
      <c r="F1" s="1"/>
      <c r="G1" s="23"/>
    </row>
    <row r="2" ht="26" customHeight="1" spans="1:7">
      <c r="A2" s="8"/>
      <c r="B2" s="5" t="s">
        <v>231</v>
      </c>
      <c r="C2" s="5"/>
      <c r="D2" s="5"/>
      <c r="E2" s="5"/>
      <c r="F2" s="5"/>
      <c r="G2" s="23" t="s">
        <v>2</v>
      </c>
    </row>
    <row r="3" ht="26" customHeight="1" spans="1:7">
      <c r="A3" s="52"/>
      <c r="B3" s="7"/>
      <c r="C3" s="27"/>
      <c r="D3" s="6"/>
      <c r="E3" s="6"/>
      <c r="F3" s="24" t="s">
        <v>4</v>
      </c>
      <c r="G3" s="41"/>
    </row>
    <row r="4" ht="26" customHeight="1" spans="1:7">
      <c r="A4" s="8"/>
      <c r="B4" s="48" t="s">
        <v>46</v>
      </c>
      <c r="C4" s="48" t="s">
        <v>47</v>
      </c>
      <c r="D4" s="9" t="s">
        <v>9</v>
      </c>
      <c r="E4" s="9" t="s">
        <v>48</v>
      </c>
      <c r="F4" s="9" t="s">
        <v>49</v>
      </c>
      <c r="G4" s="23"/>
    </row>
    <row r="5" ht="26" customHeight="1" spans="1:7">
      <c r="A5" s="30"/>
      <c r="B5" s="11" t="s">
        <v>42</v>
      </c>
      <c r="C5" s="11"/>
      <c r="D5" s="50"/>
      <c r="E5" s="50"/>
      <c r="F5" s="50"/>
      <c r="G5" s="32"/>
    </row>
    <row r="6" ht="26" customHeight="1" spans="1:7">
      <c r="A6" s="8"/>
      <c r="B6" s="56"/>
      <c r="C6" s="56" t="s">
        <v>107</v>
      </c>
      <c r="D6" s="51"/>
      <c r="E6" s="51"/>
      <c r="F6" s="51"/>
      <c r="G6" s="23"/>
    </row>
    <row r="7" ht="26" customHeight="1" spans="1:7">
      <c r="A7" s="57"/>
      <c r="B7" s="56"/>
      <c r="C7" s="56" t="s">
        <v>107</v>
      </c>
      <c r="D7" s="51"/>
      <c r="E7" s="51"/>
      <c r="F7" s="51"/>
      <c r="G7" s="57"/>
    </row>
    <row r="8" ht="26" customHeight="1" spans="1:7">
      <c r="A8" s="30"/>
      <c r="B8" s="56"/>
      <c r="C8" s="56" t="s">
        <v>107</v>
      </c>
      <c r="D8" s="51"/>
      <c r="E8" s="51"/>
      <c r="F8" s="51"/>
      <c r="G8" s="32"/>
    </row>
    <row r="9" ht="26" customHeight="1" spans="1:7">
      <c r="A9" s="58"/>
      <c r="B9" s="59" t="s">
        <v>2</v>
      </c>
      <c r="C9" s="59"/>
      <c r="D9" s="59"/>
      <c r="E9" s="59"/>
      <c r="F9" s="59"/>
      <c r="G9" s="57"/>
    </row>
    <row r="10" ht="26" customHeight="1" spans="2:6">
      <c r="B10" s="22"/>
      <c r="C10" s="22"/>
      <c r="D10" s="22"/>
      <c r="E10" s="22"/>
      <c r="F10" s="22"/>
    </row>
    <row r="11" ht="26" customHeight="1" spans="2:6">
      <c r="B11" s="22"/>
      <c r="C11" s="22"/>
      <c r="D11" s="22"/>
      <c r="E11" s="22"/>
      <c r="F11" s="22"/>
    </row>
    <row r="12" ht="26" customHeight="1" spans="2:6">
      <c r="B12" s="22"/>
      <c r="C12" s="22"/>
      <c r="D12" s="22"/>
      <c r="E12" s="22"/>
      <c r="F12" s="22"/>
    </row>
    <row r="13" ht="26" customHeight="1" spans="2:6">
      <c r="B13" s="22"/>
      <c r="C13" s="22"/>
      <c r="D13" s="22"/>
      <c r="E13" s="22"/>
      <c r="F13" s="22"/>
    </row>
    <row r="14" ht="26" customHeight="1" spans="2:6">
      <c r="B14" s="22"/>
      <c r="C14" s="22"/>
      <c r="D14" s="22"/>
      <c r="E14" s="22"/>
      <c r="F14" s="22"/>
    </row>
    <row r="15" ht="26" customHeight="1" spans="2:6">
      <c r="B15" s="22"/>
      <c r="C15" s="22"/>
      <c r="D15" s="22"/>
      <c r="E15" s="22"/>
      <c r="F15" s="22"/>
    </row>
    <row r="16" ht="26" customHeight="1" spans="2:6">
      <c r="B16" s="22"/>
      <c r="C16" s="22"/>
      <c r="D16" s="22"/>
      <c r="E16" s="22"/>
      <c r="F16" s="22"/>
    </row>
    <row r="17" ht="26" customHeight="1" spans="2:6">
      <c r="B17" s="22"/>
      <c r="C17" s="22"/>
      <c r="D17" s="22"/>
      <c r="E17" s="22"/>
      <c r="F17" s="22"/>
    </row>
    <row r="18" ht="26" customHeight="1" spans="2:6">
      <c r="B18" s="22"/>
      <c r="C18" s="22"/>
      <c r="D18" s="22"/>
      <c r="E18" s="22"/>
      <c r="F18" s="22"/>
    </row>
    <row r="19" ht="26" customHeight="1" spans="2:6">
      <c r="B19" s="22"/>
      <c r="C19" s="22"/>
      <c r="D19" s="22"/>
      <c r="E19" s="22"/>
      <c r="F19" s="22"/>
    </row>
    <row r="20" ht="26" customHeight="1" spans="2:6">
      <c r="B20" s="22"/>
      <c r="C20" s="22"/>
      <c r="D20" s="22"/>
      <c r="E20" s="22"/>
      <c r="F20" s="22"/>
    </row>
    <row r="21" ht="26" customHeight="1" spans="2:6">
      <c r="B21" s="22"/>
      <c r="C21" s="22"/>
      <c r="D21" s="22"/>
      <c r="E21" s="22"/>
      <c r="F21" s="22"/>
    </row>
    <row r="22" ht="26" customHeight="1" spans="2:6">
      <c r="B22" s="22"/>
      <c r="C22" s="22"/>
      <c r="D22" s="22"/>
      <c r="E22" s="22"/>
      <c r="F22" s="22"/>
    </row>
    <row r="23" ht="26" customHeight="1" spans="2:6">
      <c r="B23" s="22"/>
      <c r="C23" s="22"/>
      <c r="D23" s="22"/>
      <c r="E23" s="22"/>
      <c r="F23" s="22"/>
    </row>
    <row r="24" ht="26" customHeight="1" spans="2:6">
      <c r="B24" s="22"/>
      <c r="C24" s="22"/>
      <c r="D24" s="22"/>
      <c r="E24" s="22"/>
      <c r="F24" s="22"/>
    </row>
    <row r="25" ht="26" customHeight="1" spans="2:6">
      <c r="B25" s="22"/>
      <c r="C25" s="22"/>
      <c r="D25" s="22"/>
      <c r="E25" s="22"/>
      <c r="F25" s="22"/>
    </row>
    <row r="26" ht="26" customHeight="1" spans="2:6">
      <c r="B26" s="22"/>
      <c r="C26" s="22"/>
      <c r="D26" s="22"/>
      <c r="E26" s="22"/>
      <c r="F26" s="22"/>
    </row>
    <row r="27" ht="26" customHeight="1" spans="2:6">
      <c r="B27" s="22"/>
      <c r="C27" s="22"/>
      <c r="D27" s="22"/>
      <c r="E27" s="22"/>
      <c r="F27" s="22"/>
    </row>
    <row r="28" ht="26" customHeight="1" spans="2:6">
      <c r="B28" s="22"/>
      <c r="C28" s="22"/>
      <c r="D28" s="22"/>
      <c r="E28" s="22"/>
      <c r="F28" s="22"/>
    </row>
    <row r="29" ht="26" customHeight="1" spans="2:6">
      <c r="B29" s="22"/>
      <c r="C29" s="22"/>
      <c r="D29" s="22"/>
      <c r="E29" s="22"/>
      <c r="F29" s="22"/>
    </row>
    <row r="30" ht="26" customHeight="1" spans="2:6">
      <c r="B30" s="22"/>
      <c r="C30" s="22"/>
      <c r="D30" s="22"/>
      <c r="E30" s="22"/>
      <c r="F30" s="22"/>
    </row>
    <row r="31" ht="26" customHeight="1" spans="2:6">
      <c r="B31" s="22"/>
      <c r="C31" s="22"/>
      <c r="D31" s="22"/>
      <c r="E31" s="22"/>
      <c r="F31" s="22"/>
    </row>
    <row r="32" ht="26" customHeight="1" spans="2:6">
      <c r="B32" s="22"/>
      <c r="C32" s="22"/>
      <c r="D32" s="22"/>
      <c r="E32" s="22"/>
      <c r="F32" s="22"/>
    </row>
  </sheetData>
  <mergeCells count="2">
    <mergeCell ref="B2:F2"/>
    <mergeCell ref="B5:C5"/>
  </mergeCells>
  <pageMargins left="0.751388888888889" right="0.751388888888889" top="0.271527777777778" bottom="0.271527777777778" header="0" footer="0"/>
  <pageSetup paperSize="9" scale="79" firstPageNumber="16" fitToHeight="0" orientation="portrait" useFirstPageNumber="1" horizontalDpi="600"/>
  <headerFooter>
    <oddFooter>&amp;C&amp;14—&amp;P—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7"/>
  <sheetViews>
    <sheetView workbookViewId="0">
      <pane ySplit="5" topLeftCell="A6" activePane="bottomLeft" state="frozen"/>
      <selection/>
      <selection pane="bottomLeft" activeCell="E13" sqref="E13"/>
    </sheetView>
  </sheetViews>
  <sheetFormatPr defaultColWidth="10" defaultRowHeight="13.5"/>
  <cols>
    <col min="1" max="1" width="1.53333333333333" customWidth="1"/>
    <col min="2" max="2" width="8.125" style="42" customWidth="1"/>
    <col min="3" max="3" width="19.625" customWidth="1"/>
    <col min="4" max="4" width="29.875" style="33" customWidth="1"/>
    <col min="5" max="5" width="27.875" customWidth="1"/>
    <col min="6" max="6" width="11.875" customWidth="1"/>
    <col min="7" max="7" width="13.125" customWidth="1"/>
    <col min="8" max="8" width="15.625" customWidth="1"/>
    <col min="9" max="9" width="12.375" customWidth="1"/>
    <col min="10" max="12" width="15.625" customWidth="1"/>
    <col min="13" max="13" width="12.5" customWidth="1"/>
    <col min="14" max="14" width="15.625" customWidth="1"/>
    <col min="15" max="15" width="1.53333333333333" customWidth="1"/>
    <col min="16" max="20" width="9.76666666666667" customWidth="1"/>
  </cols>
  <sheetData>
    <row r="1" ht="26" customHeight="1" spans="1:15">
      <c r="A1" s="8"/>
      <c r="B1" s="43" t="s">
        <v>232</v>
      </c>
      <c r="C1" s="44"/>
      <c r="D1" s="3"/>
      <c r="F1" s="1"/>
      <c r="G1" s="1"/>
      <c r="H1" s="1"/>
      <c r="I1" s="1" t="s">
        <v>1</v>
      </c>
      <c r="J1" s="1"/>
      <c r="K1" s="1"/>
      <c r="L1" s="1"/>
      <c r="M1" s="1"/>
      <c r="N1" s="1"/>
      <c r="O1" s="23" t="s">
        <v>2</v>
      </c>
    </row>
    <row r="2" ht="26" customHeight="1" spans="1:15">
      <c r="A2" s="8"/>
      <c r="B2" s="45" t="s">
        <v>233</v>
      </c>
      <c r="C2" s="5"/>
      <c r="D2" s="35"/>
      <c r="E2" s="5"/>
      <c r="F2" s="5"/>
      <c r="G2" s="5"/>
      <c r="H2" s="5"/>
      <c r="I2" s="5"/>
      <c r="J2" s="5"/>
      <c r="K2" s="5"/>
      <c r="L2" s="5"/>
      <c r="M2" s="5"/>
      <c r="N2" s="5"/>
      <c r="O2" s="23"/>
    </row>
    <row r="3" ht="26" customHeight="1" spans="1:15">
      <c r="A3" s="8"/>
      <c r="B3" s="46"/>
      <c r="C3" s="47"/>
      <c r="D3" s="47"/>
      <c r="F3" s="6"/>
      <c r="G3" s="6"/>
      <c r="H3" s="6"/>
      <c r="I3" s="6"/>
      <c r="J3" s="6"/>
      <c r="K3" s="6"/>
      <c r="L3" s="6"/>
      <c r="M3" s="24" t="s">
        <v>234</v>
      </c>
      <c r="N3" s="24"/>
      <c r="O3" s="23"/>
    </row>
    <row r="4" ht="26" customHeight="1" spans="1:15">
      <c r="A4" s="8"/>
      <c r="B4" s="48" t="s">
        <v>235</v>
      </c>
      <c r="C4" s="9" t="s">
        <v>236</v>
      </c>
      <c r="D4" s="9" t="s">
        <v>237</v>
      </c>
      <c r="E4" s="9" t="s">
        <v>238</v>
      </c>
      <c r="F4" s="9" t="s">
        <v>9</v>
      </c>
      <c r="G4" s="9" t="s">
        <v>239</v>
      </c>
      <c r="H4" s="9"/>
      <c r="I4" s="9"/>
      <c r="J4" s="9" t="s">
        <v>240</v>
      </c>
      <c r="K4" s="9"/>
      <c r="L4" s="9"/>
      <c r="M4" s="9" t="s">
        <v>13</v>
      </c>
      <c r="N4" s="9" t="s">
        <v>14</v>
      </c>
      <c r="O4" s="23"/>
    </row>
    <row r="5" ht="43" customHeight="1" spans="1:15">
      <c r="A5" s="8"/>
      <c r="B5" s="48"/>
      <c r="C5" s="9"/>
      <c r="D5" s="9"/>
      <c r="E5" s="9"/>
      <c r="F5" s="9"/>
      <c r="G5" s="9" t="s">
        <v>10</v>
      </c>
      <c r="H5" s="9" t="s">
        <v>11</v>
      </c>
      <c r="I5" s="9" t="s">
        <v>12</v>
      </c>
      <c r="J5" s="9" t="s">
        <v>10</v>
      </c>
      <c r="K5" s="9" t="s">
        <v>11</v>
      </c>
      <c r="L5" s="9" t="s">
        <v>12</v>
      </c>
      <c r="M5" s="9"/>
      <c r="N5" s="9"/>
      <c r="O5" s="23"/>
    </row>
    <row r="6" ht="26" customHeight="1" spans="1:15">
      <c r="A6" s="30"/>
      <c r="B6" s="49"/>
      <c r="C6" s="49" t="s">
        <v>42</v>
      </c>
      <c r="D6" s="49"/>
      <c r="E6" s="49"/>
      <c r="F6" s="50">
        <v>60</v>
      </c>
      <c r="G6" s="50">
        <v>60</v>
      </c>
      <c r="H6" s="50"/>
      <c r="I6" s="50"/>
      <c r="J6" s="50"/>
      <c r="K6" s="50"/>
      <c r="L6" s="50"/>
      <c r="M6" s="50"/>
      <c r="N6" s="50"/>
      <c r="O6" s="32"/>
    </row>
    <row r="7" ht="48" customHeight="1" spans="1:15">
      <c r="A7" s="8"/>
      <c r="B7" s="16">
        <v>1</v>
      </c>
      <c r="C7" s="37" t="s">
        <v>241</v>
      </c>
      <c r="D7" s="36" t="s">
        <v>242</v>
      </c>
      <c r="E7" s="37" t="s">
        <v>243</v>
      </c>
      <c r="F7" s="51">
        <v>10</v>
      </c>
      <c r="G7" s="51">
        <v>10</v>
      </c>
      <c r="H7" s="51"/>
      <c r="I7" s="51"/>
      <c r="J7" s="51"/>
      <c r="K7" s="51"/>
      <c r="L7" s="51"/>
      <c r="M7" s="51"/>
      <c r="N7" s="51"/>
      <c r="O7" s="23"/>
    </row>
    <row r="8" ht="69" customHeight="1" spans="1:15">
      <c r="A8" s="52"/>
      <c r="B8" s="53">
        <v>2</v>
      </c>
      <c r="C8" s="37" t="s">
        <v>241</v>
      </c>
      <c r="D8" s="36" t="s">
        <v>244</v>
      </c>
      <c r="E8" s="37" t="s">
        <v>243</v>
      </c>
      <c r="F8" s="51">
        <v>10</v>
      </c>
      <c r="G8" s="51">
        <v>10</v>
      </c>
      <c r="H8" s="20"/>
      <c r="I8" s="20"/>
      <c r="J8" s="20"/>
      <c r="K8" s="20"/>
      <c r="L8" s="20"/>
      <c r="M8" s="20"/>
      <c r="N8" s="20"/>
      <c r="O8" s="28"/>
    </row>
    <row r="9" ht="48" customHeight="1" spans="2:14">
      <c r="B9" s="54">
        <v>3</v>
      </c>
      <c r="C9" s="37" t="s">
        <v>241</v>
      </c>
      <c r="D9" s="36" t="s">
        <v>245</v>
      </c>
      <c r="E9" s="37" t="s">
        <v>243</v>
      </c>
      <c r="F9" s="51">
        <v>15</v>
      </c>
      <c r="G9" s="51">
        <v>15</v>
      </c>
      <c r="H9" s="22"/>
      <c r="I9" s="22"/>
      <c r="J9" s="22"/>
      <c r="K9" s="22"/>
      <c r="L9" s="22"/>
      <c r="M9" s="22"/>
      <c r="N9" s="22"/>
    </row>
    <row r="10" ht="46" customHeight="1" spans="2:14">
      <c r="B10" s="54">
        <v>4</v>
      </c>
      <c r="C10" s="37" t="s">
        <v>241</v>
      </c>
      <c r="D10" s="36" t="s">
        <v>246</v>
      </c>
      <c r="E10" s="37" t="s">
        <v>243</v>
      </c>
      <c r="F10" s="51">
        <v>5</v>
      </c>
      <c r="G10" s="51">
        <v>5</v>
      </c>
      <c r="H10" s="22"/>
      <c r="I10" s="22"/>
      <c r="J10" s="22"/>
      <c r="K10" s="22"/>
      <c r="L10" s="22"/>
      <c r="M10" s="22"/>
      <c r="N10" s="22"/>
    </row>
    <row r="11" ht="61" customHeight="1" spans="2:14">
      <c r="B11" s="54">
        <v>5</v>
      </c>
      <c r="C11" s="37" t="s">
        <v>241</v>
      </c>
      <c r="D11" s="36" t="s">
        <v>247</v>
      </c>
      <c r="E11" s="37" t="s">
        <v>243</v>
      </c>
      <c r="F11" s="51">
        <v>20</v>
      </c>
      <c r="G11" s="51">
        <v>20</v>
      </c>
      <c r="H11" s="22"/>
      <c r="I11" s="22"/>
      <c r="J11" s="22"/>
      <c r="K11" s="22"/>
      <c r="L11" s="22"/>
      <c r="M11" s="22"/>
      <c r="N11" s="22"/>
    </row>
    <row r="12" ht="26" customHeight="1" spans="2:14">
      <c r="B12" s="54"/>
      <c r="C12" s="22"/>
      <c r="D12" s="55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ht="26" customHeight="1" spans="2:14">
      <c r="B13" s="54"/>
      <c r="C13" s="22"/>
      <c r="D13" s="55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ht="26" customHeight="1" spans="2:14">
      <c r="B14" s="54"/>
      <c r="C14" s="22"/>
      <c r="D14" s="55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ht="26" customHeight="1" spans="2:14">
      <c r="B15" s="54"/>
      <c r="C15" s="22"/>
      <c r="D15" s="55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ht="26" customHeight="1" spans="2:14">
      <c r="B16" s="54"/>
      <c r="C16" s="22"/>
      <c r="D16" s="55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ht="26" customHeight="1" spans="2:14">
      <c r="B17" s="54"/>
      <c r="C17" s="22"/>
      <c r="D17" s="55"/>
      <c r="E17" s="22"/>
      <c r="F17" s="22"/>
      <c r="G17" s="22"/>
      <c r="H17" s="22"/>
      <c r="I17" s="22"/>
      <c r="J17" s="22"/>
      <c r="K17" s="22"/>
      <c r="L17" s="22"/>
      <c r="M17" s="22"/>
      <c r="N17" s="22"/>
    </row>
  </sheetData>
  <mergeCells count="13">
    <mergeCell ref="B1:C1"/>
    <mergeCell ref="B2:N2"/>
    <mergeCell ref="M3:N3"/>
    <mergeCell ref="G4:I4"/>
    <mergeCell ref="J4:L4"/>
    <mergeCell ref="C6:E6"/>
    <mergeCell ref="B4:B5"/>
    <mergeCell ref="C4:C5"/>
    <mergeCell ref="D4:D5"/>
    <mergeCell ref="E4:E5"/>
    <mergeCell ref="F4:F5"/>
    <mergeCell ref="M4:M5"/>
    <mergeCell ref="N4:N5"/>
  </mergeCells>
  <pageMargins left="0.751388888888889" right="0.751388888888889" top="0.271527777777778" bottom="0.271527777777778" header="0" footer="0"/>
  <pageSetup paperSize="9" scale="61" firstPageNumber="17" fitToHeight="0" orientation="landscape" useFirstPageNumber="1" horizontalDpi="600"/>
  <headerFooter>
    <oddFooter>&amp;C&amp;12—&amp;P—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5"/>
  <sheetViews>
    <sheetView tabSelected="1" topLeftCell="B64" workbookViewId="0">
      <selection activeCell="B5" sqref="B5:M105"/>
    </sheetView>
  </sheetViews>
  <sheetFormatPr defaultColWidth="10" defaultRowHeight="13.5"/>
  <cols>
    <col min="1" max="1" width="1.53333333333333" customWidth="1"/>
    <col min="2" max="2" width="40.75" style="33" customWidth="1"/>
    <col min="3" max="3" width="25.25" customWidth="1"/>
    <col min="4" max="4" width="9.375" customWidth="1"/>
    <col min="5" max="5" width="38.375" style="33" customWidth="1"/>
    <col min="6" max="8" width="10.625" style="33" customWidth="1"/>
    <col min="9" max="9" width="8.125" customWidth="1"/>
    <col min="10" max="10" width="5.625" customWidth="1"/>
    <col min="11" max="11" width="9.625" customWidth="1"/>
    <col min="12" max="12" width="7.75" customWidth="1"/>
    <col min="13" max="13" width="9.25" customWidth="1"/>
    <col min="14" max="14" width="1.53333333333333" customWidth="1"/>
    <col min="15" max="15" width="9.76666666666667" customWidth="1"/>
  </cols>
  <sheetData>
    <row r="1" ht="26" customHeight="1" spans="1:14">
      <c r="A1" s="1"/>
      <c r="B1" s="34" t="s">
        <v>248</v>
      </c>
      <c r="C1" s="3"/>
      <c r="D1" s="3"/>
      <c r="E1" s="3"/>
      <c r="F1" s="1"/>
      <c r="H1" s="1"/>
      <c r="M1" s="1"/>
      <c r="N1" s="23"/>
    </row>
    <row r="2" ht="26" customHeight="1" spans="1:14">
      <c r="A2" s="5"/>
      <c r="B2" s="35" t="s">
        <v>249</v>
      </c>
      <c r="C2" s="5"/>
      <c r="D2" s="5"/>
      <c r="E2" s="35"/>
      <c r="F2" s="35"/>
      <c r="G2" s="35"/>
      <c r="H2" s="35"/>
      <c r="I2" s="5"/>
      <c r="J2" s="5"/>
      <c r="K2" s="5"/>
      <c r="L2" s="5"/>
      <c r="M2" s="5"/>
      <c r="N2" s="23" t="s">
        <v>2</v>
      </c>
    </row>
    <row r="3" ht="26" customHeight="1" spans="1:14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39" t="s">
        <v>4</v>
      </c>
      <c r="M3" s="40"/>
      <c r="N3" s="23"/>
    </row>
    <row r="4" ht="47" customHeight="1" spans="1:14">
      <c r="A4" s="8"/>
      <c r="B4" s="9" t="s">
        <v>237</v>
      </c>
      <c r="C4" s="9" t="s">
        <v>212</v>
      </c>
      <c r="D4" s="9" t="s">
        <v>8</v>
      </c>
      <c r="E4" s="9" t="s">
        <v>250</v>
      </c>
      <c r="F4" s="9" t="s">
        <v>251</v>
      </c>
      <c r="G4" s="9" t="s">
        <v>252</v>
      </c>
      <c r="H4" s="9" t="s">
        <v>253</v>
      </c>
      <c r="I4" s="9" t="s">
        <v>254</v>
      </c>
      <c r="J4" s="9" t="s">
        <v>255</v>
      </c>
      <c r="K4" s="9" t="s">
        <v>256</v>
      </c>
      <c r="L4" s="9" t="s">
        <v>257</v>
      </c>
      <c r="M4" s="9" t="s">
        <v>258</v>
      </c>
      <c r="N4" s="23"/>
    </row>
    <row r="5" ht="68" customHeight="1" spans="1:14">
      <c r="A5" s="8"/>
      <c r="B5" s="36" t="s">
        <v>259</v>
      </c>
      <c r="C5" s="37" t="s">
        <v>243</v>
      </c>
      <c r="D5" s="38">
        <v>240.66</v>
      </c>
      <c r="E5" s="36" t="s">
        <v>260</v>
      </c>
      <c r="F5" s="36" t="s">
        <v>261</v>
      </c>
      <c r="G5" s="36" t="s">
        <v>262</v>
      </c>
      <c r="H5" s="36" t="s">
        <v>263</v>
      </c>
      <c r="I5" s="37" t="s">
        <v>264</v>
      </c>
      <c r="J5" s="37" t="s">
        <v>265</v>
      </c>
      <c r="K5" s="37" t="s">
        <v>266</v>
      </c>
      <c r="L5" s="37" t="s">
        <v>267</v>
      </c>
      <c r="M5" s="37" t="s">
        <v>268</v>
      </c>
      <c r="N5" s="23"/>
    </row>
    <row r="6" ht="97" customHeight="1" spans="1:14">
      <c r="A6" s="19"/>
      <c r="B6" s="36"/>
      <c r="C6" s="37"/>
      <c r="D6" s="38"/>
      <c r="E6" s="36" t="s">
        <v>269</v>
      </c>
      <c r="F6" s="36" t="s">
        <v>270</v>
      </c>
      <c r="G6" s="36" t="s">
        <v>271</v>
      </c>
      <c r="H6" s="36" t="s">
        <v>272</v>
      </c>
      <c r="I6" s="37" t="s">
        <v>273</v>
      </c>
      <c r="J6" s="37" t="s">
        <v>274</v>
      </c>
      <c r="K6" s="37" t="s">
        <v>266</v>
      </c>
      <c r="L6" s="37" t="s">
        <v>267</v>
      </c>
      <c r="M6" s="37" t="s">
        <v>275</v>
      </c>
      <c r="N6" s="41"/>
    </row>
    <row r="7" ht="64" customHeight="1" spans="2:13">
      <c r="B7" s="36"/>
      <c r="C7" s="37"/>
      <c r="D7" s="38"/>
      <c r="E7" s="36" t="s">
        <v>269</v>
      </c>
      <c r="F7" s="36" t="s">
        <v>261</v>
      </c>
      <c r="G7" s="36" t="s">
        <v>262</v>
      </c>
      <c r="H7" s="36" t="s">
        <v>276</v>
      </c>
      <c r="I7" s="37" t="s">
        <v>277</v>
      </c>
      <c r="J7" s="37" t="s">
        <v>278</v>
      </c>
      <c r="K7" s="37" t="s">
        <v>279</v>
      </c>
      <c r="L7" s="37" t="s">
        <v>267</v>
      </c>
      <c r="M7" s="37" t="s">
        <v>275</v>
      </c>
    </row>
    <row r="8" ht="90" customHeight="1" spans="2:13">
      <c r="B8" s="36"/>
      <c r="C8" s="37"/>
      <c r="D8" s="38"/>
      <c r="E8" s="36" t="s">
        <v>269</v>
      </c>
      <c r="F8" s="36" t="s">
        <v>261</v>
      </c>
      <c r="G8" s="36" t="s">
        <v>280</v>
      </c>
      <c r="H8" s="36" t="s">
        <v>281</v>
      </c>
      <c r="I8" s="37" t="s">
        <v>264</v>
      </c>
      <c r="J8" s="37" t="s">
        <v>265</v>
      </c>
      <c r="K8" s="37" t="s">
        <v>266</v>
      </c>
      <c r="L8" s="37" t="s">
        <v>267</v>
      </c>
      <c r="M8" s="37" t="s">
        <v>268</v>
      </c>
    </row>
    <row r="9" ht="99" customHeight="1" spans="2:13">
      <c r="B9" s="36" t="s">
        <v>282</v>
      </c>
      <c r="C9" s="37" t="s">
        <v>243</v>
      </c>
      <c r="D9" s="38">
        <v>200.56</v>
      </c>
      <c r="E9" s="36" t="s">
        <v>269</v>
      </c>
      <c r="F9" s="36" t="s">
        <v>270</v>
      </c>
      <c r="G9" s="36" t="s">
        <v>271</v>
      </c>
      <c r="H9" s="36" t="s">
        <v>283</v>
      </c>
      <c r="I9" s="37" t="s">
        <v>277</v>
      </c>
      <c r="J9" s="37" t="s">
        <v>274</v>
      </c>
      <c r="K9" s="37" t="s">
        <v>266</v>
      </c>
      <c r="L9" s="37" t="s">
        <v>267</v>
      </c>
      <c r="M9" s="37" t="s">
        <v>275</v>
      </c>
    </row>
    <row r="10" ht="88" customHeight="1" spans="2:13">
      <c r="B10" s="36"/>
      <c r="C10" s="37"/>
      <c r="D10" s="38"/>
      <c r="E10" s="36" t="s">
        <v>269</v>
      </c>
      <c r="F10" s="36" t="s">
        <v>261</v>
      </c>
      <c r="G10" s="36" t="s">
        <v>262</v>
      </c>
      <c r="H10" s="36" t="s">
        <v>263</v>
      </c>
      <c r="I10" s="37" t="s">
        <v>264</v>
      </c>
      <c r="J10" s="37" t="s">
        <v>265</v>
      </c>
      <c r="K10" s="37" t="s">
        <v>266</v>
      </c>
      <c r="L10" s="37" t="s">
        <v>267</v>
      </c>
      <c r="M10" s="37" t="s">
        <v>268</v>
      </c>
    </row>
    <row r="11" ht="58" customHeight="1" spans="2:13">
      <c r="B11" s="36"/>
      <c r="C11" s="37"/>
      <c r="D11" s="38"/>
      <c r="E11" s="36" t="s">
        <v>269</v>
      </c>
      <c r="F11" s="36" t="s">
        <v>261</v>
      </c>
      <c r="G11" s="36" t="s">
        <v>280</v>
      </c>
      <c r="H11" s="36" t="s">
        <v>281</v>
      </c>
      <c r="I11" s="37" t="s">
        <v>264</v>
      </c>
      <c r="J11" s="37" t="s">
        <v>265</v>
      </c>
      <c r="K11" s="37" t="s">
        <v>266</v>
      </c>
      <c r="L11" s="37" t="s">
        <v>267</v>
      </c>
      <c r="M11" s="37" t="s">
        <v>268</v>
      </c>
    </row>
    <row r="12" ht="57" customHeight="1" spans="2:13">
      <c r="B12" s="36"/>
      <c r="C12" s="37"/>
      <c r="D12" s="38"/>
      <c r="E12" s="36" t="s">
        <v>269</v>
      </c>
      <c r="F12" s="36" t="s">
        <v>261</v>
      </c>
      <c r="G12" s="36" t="s">
        <v>262</v>
      </c>
      <c r="H12" s="36" t="s">
        <v>276</v>
      </c>
      <c r="I12" s="37" t="s">
        <v>277</v>
      </c>
      <c r="J12" s="37" t="s">
        <v>278</v>
      </c>
      <c r="K12" s="37" t="s">
        <v>279</v>
      </c>
      <c r="L12" s="37" t="s">
        <v>267</v>
      </c>
      <c r="M12" s="37" t="s">
        <v>275</v>
      </c>
    </row>
    <row r="13" ht="54" customHeight="1" spans="2:13">
      <c r="B13" s="36" t="s">
        <v>284</v>
      </c>
      <c r="C13" s="37" t="s">
        <v>243</v>
      </c>
      <c r="D13" s="38">
        <v>18</v>
      </c>
      <c r="E13" s="36" t="s">
        <v>269</v>
      </c>
      <c r="F13" s="36" t="s">
        <v>261</v>
      </c>
      <c r="G13" s="36" t="s">
        <v>280</v>
      </c>
      <c r="H13" s="36" t="s">
        <v>281</v>
      </c>
      <c r="I13" s="37" t="s">
        <v>264</v>
      </c>
      <c r="J13" s="37" t="s">
        <v>265</v>
      </c>
      <c r="K13" s="37" t="s">
        <v>266</v>
      </c>
      <c r="L13" s="37" t="s">
        <v>267</v>
      </c>
      <c r="M13" s="37" t="s">
        <v>268</v>
      </c>
    </row>
    <row r="14" ht="99" customHeight="1" spans="2:13">
      <c r="B14" s="36"/>
      <c r="C14" s="37"/>
      <c r="D14" s="38"/>
      <c r="E14" s="36" t="s">
        <v>269</v>
      </c>
      <c r="F14" s="36" t="s">
        <v>270</v>
      </c>
      <c r="G14" s="36" t="s">
        <v>271</v>
      </c>
      <c r="H14" s="36" t="s">
        <v>283</v>
      </c>
      <c r="I14" s="37" t="s">
        <v>277</v>
      </c>
      <c r="J14" s="37" t="s">
        <v>274</v>
      </c>
      <c r="K14" s="37" t="s">
        <v>266</v>
      </c>
      <c r="L14" s="37" t="s">
        <v>267</v>
      </c>
      <c r="M14" s="37" t="s">
        <v>275</v>
      </c>
    </row>
    <row r="15" ht="84" customHeight="1" spans="2:13">
      <c r="B15" s="36"/>
      <c r="C15" s="37"/>
      <c r="D15" s="38"/>
      <c r="E15" s="36" t="s">
        <v>269</v>
      </c>
      <c r="F15" s="36" t="s">
        <v>261</v>
      </c>
      <c r="G15" s="36" t="s">
        <v>262</v>
      </c>
      <c r="H15" s="36" t="s">
        <v>263</v>
      </c>
      <c r="I15" s="37" t="s">
        <v>264</v>
      </c>
      <c r="J15" s="37" t="s">
        <v>265</v>
      </c>
      <c r="K15" s="37" t="s">
        <v>266</v>
      </c>
      <c r="L15" s="37" t="s">
        <v>267</v>
      </c>
      <c r="M15" s="37" t="s">
        <v>268</v>
      </c>
    </row>
    <row r="16" ht="86" customHeight="1" spans="2:13">
      <c r="B16" s="36"/>
      <c r="C16" s="37"/>
      <c r="D16" s="38"/>
      <c r="E16" s="36" t="s">
        <v>269</v>
      </c>
      <c r="F16" s="36" t="s">
        <v>261</v>
      </c>
      <c r="G16" s="36" t="s">
        <v>262</v>
      </c>
      <c r="H16" s="36" t="s">
        <v>276</v>
      </c>
      <c r="I16" s="37" t="s">
        <v>277</v>
      </c>
      <c r="J16" s="37" t="s">
        <v>278</v>
      </c>
      <c r="K16" s="37" t="s">
        <v>279</v>
      </c>
      <c r="L16" s="37" t="s">
        <v>267</v>
      </c>
      <c r="M16" s="37" t="s">
        <v>275</v>
      </c>
    </row>
    <row r="17" ht="84" customHeight="1" spans="2:13">
      <c r="B17" s="36" t="s">
        <v>285</v>
      </c>
      <c r="C17" s="37" t="s">
        <v>243</v>
      </c>
      <c r="D17" s="38">
        <v>0.03</v>
      </c>
      <c r="E17" s="36" t="s">
        <v>269</v>
      </c>
      <c r="F17" s="36" t="s">
        <v>261</v>
      </c>
      <c r="G17" s="36" t="s">
        <v>262</v>
      </c>
      <c r="H17" s="36" t="s">
        <v>276</v>
      </c>
      <c r="I17" s="37" t="s">
        <v>277</v>
      </c>
      <c r="J17" s="37" t="s">
        <v>278</v>
      </c>
      <c r="K17" s="37" t="s">
        <v>279</v>
      </c>
      <c r="L17" s="37" t="s">
        <v>267</v>
      </c>
      <c r="M17" s="37" t="s">
        <v>275</v>
      </c>
    </row>
    <row r="18" ht="61" customHeight="1" spans="2:13">
      <c r="B18" s="36"/>
      <c r="C18" s="37"/>
      <c r="D18" s="38"/>
      <c r="E18" s="36" t="s">
        <v>269</v>
      </c>
      <c r="F18" s="36" t="s">
        <v>261</v>
      </c>
      <c r="G18" s="36" t="s">
        <v>280</v>
      </c>
      <c r="H18" s="36" t="s">
        <v>281</v>
      </c>
      <c r="I18" s="37" t="s">
        <v>264</v>
      </c>
      <c r="J18" s="37" t="s">
        <v>265</v>
      </c>
      <c r="K18" s="37" t="s">
        <v>266</v>
      </c>
      <c r="L18" s="37" t="s">
        <v>267</v>
      </c>
      <c r="M18" s="37" t="s">
        <v>268</v>
      </c>
    </row>
    <row r="19" ht="60" customHeight="1" spans="2:13">
      <c r="B19" s="36"/>
      <c r="C19" s="37"/>
      <c r="D19" s="38"/>
      <c r="E19" s="36" t="s">
        <v>269</v>
      </c>
      <c r="F19" s="36" t="s">
        <v>261</v>
      </c>
      <c r="G19" s="36" t="s">
        <v>262</v>
      </c>
      <c r="H19" s="36" t="s">
        <v>263</v>
      </c>
      <c r="I19" s="37" t="s">
        <v>264</v>
      </c>
      <c r="J19" s="37" t="s">
        <v>265</v>
      </c>
      <c r="K19" s="37" t="s">
        <v>266</v>
      </c>
      <c r="L19" s="37" t="s">
        <v>267</v>
      </c>
      <c r="M19" s="37" t="s">
        <v>268</v>
      </c>
    </row>
    <row r="20" ht="123" customHeight="1" spans="2:13">
      <c r="B20" s="36"/>
      <c r="C20" s="37"/>
      <c r="D20" s="38"/>
      <c r="E20" s="36" t="s">
        <v>269</v>
      </c>
      <c r="F20" s="36" t="s">
        <v>270</v>
      </c>
      <c r="G20" s="36" t="s">
        <v>271</v>
      </c>
      <c r="H20" s="36" t="s">
        <v>283</v>
      </c>
      <c r="I20" s="37" t="s">
        <v>277</v>
      </c>
      <c r="J20" s="37" t="s">
        <v>274</v>
      </c>
      <c r="K20" s="37" t="s">
        <v>266</v>
      </c>
      <c r="L20" s="37" t="s">
        <v>267</v>
      </c>
      <c r="M20" s="37" t="s">
        <v>275</v>
      </c>
    </row>
    <row r="21" ht="111" customHeight="1" spans="2:13">
      <c r="B21" s="36" t="s">
        <v>286</v>
      </c>
      <c r="C21" s="37" t="s">
        <v>243</v>
      </c>
      <c r="D21" s="38">
        <v>0.04</v>
      </c>
      <c r="E21" s="36" t="s">
        <v>269</v>
      </c>
      <c r="F21" s="36" t="s">
        <v>270</v>
      </c>
      <c r="G21" s="36" t="s">
        <v>271</v>
      </c>
      <c r="H21" s="36" t="s">
        <v>283</v>
      </c>
      <c r="I21" s="37" t="s">
        <v>277</v>
      </c>
      <c r="J21" s="37" t="s">
        <v>274</v>
      </c>
      <c r="K21" s="37" t="s">
        <v>266</v>
      </c>
      <c r="L21" s="37" t="s">
        <v>267</v>
      </c>
      <c r="M21" s="37" t="s">
        <v>275</v>
      </c>
    </row>
    <row r="22" ht="78" customHeight="1" spans="2:13">
      <c r="B22" s="36"/>
      <c r="C22" s="37"/>
      <c r="D22" s="38"/>
      <c r="E22" s="36" t="s">
        <v>269</v>
      </c>
      <c r="F22" s="36" t="s">
        <v>261</v>
      </c>
      <c r="G22" s="36" t="s">
        <v>262</v>
      </c>
      <c r="H22" s="36" t="s">
        <v>276</v>
      </c>
      <c r="I22" s="37" t="s">
        <v>277</v>
      </c>
      <c r="J22" s="37" t="s">
        <v>278</v>
      </c>
      <c r="K22" s="37" t="s">
        <v>279</v>
      </c>
      <c r="L22" s="37" t="s">
        <v>267</v>
      </c>
      <c r="M22" s="37" t="s">
        <v>275</v>
      </c>
    </row>
    <row r="23" ht="86" customHeight="1" spans="2:13">
      <c r="B23" s="36"/>
      <c r="C23" s="37"/>
      <c r="D23" s="38"/>
      <c r="E23" s="36" t="s">
        <v>269</v>
      </c>
      <c r="F23" s="36" t="s">
        <v>261</v>
      </c>
      <c r="G23" s="36" t="s">
        <v>262</v>
      </c>
      <c r="H23" s="36" t="s">
        <v>263</v>
      </c>
      <c r="I23" s="37" t="s">
        <v>264</v>
      </c>
      <c r="J23" s="37" t="s">
        <v>265</v>
      </c>
      <c r="K23" s="37" t="s">
        <v>266</v>
      </c>
      <c r="L23" s="37" t="s">
        <v>267</v>
      </c>
      <c r="M23" s="37" t="s">
        <v>268</v>
      </c>
    </row>
    <row r="24" ht="72" customHeight="1" spans="2:13">
      <c r="B24" s="36"/>
      <c r="C24" s="37"/>
      <c r="D24" s="38"/>
      <c r="E24" s="36" t="s">
        <v>269</v>
      </c>
      <c r="F24" s="36" t="s">
        <v>261</v>
      </c>
      <c r="G24" s="36" t="s">
        <v>280</v>
      </c>
      <c r="H24" s="36" t="s">
        <v>281</v>
      </c>
      <c r="I24" s="37" t="s">
        <v>264</v>
      </c>
      <c r="J24" s="37" t="s">
        <v>265</v>
      </c>
      <c r="K24" s="37" t="s">
        <v>266</v>
      </c>
      <c r="L24" s="37" t="s">
        <v>267</v>
      </c>
      <c r="M24" s="37" t="s">
        <v>268</v>
      </c>
    </row>
    <row r="25" ht="75" customHeight="1" spans="2:13">
      <c r="B25" s="36" t="s">
        <v>287</v>
      </c>
      <c r="C25" s="37" t="s">
        <v>243</v>
      </c>
      <c r="D25" s="38">
        <v>0.12</v>
      </c>
      <c r="E25" s="36" t="s">
        <v>269</v>
      </c>
      <c r="F25" s="36" t="s">
        <v>261</v>
      </c>
      <c r="G25" s="36" t="s">
        <v>280</v>
      </c>
      <c r="H25" s="36" t="s">
        <v>281</v>
      </c>
      <c r="I25" s="37" t="s">
        <v>264</v>
      </c>
      <c r="J25" s="37" t="s">
        <v>265</v>
      </c>
      <c r="K25" s="37" t="s">
        <v>266</v>
      </c>
      <c r="L25" s="37" t="s">
        <v>267</v>
      </c>
      <c r="M25" s="37" t="s">
        <v>268</v>
      </c>
    </row>
    <row r="26" ht="89" customHeight="1" spans="2:13">
      <c r="B26" s="36"/>
      <c r="C26" s="37"/>
      <c r="D26" s="38"/>
      <c r="E26" s="36" t="s">
        <v>269</v>
      </c>
      <c r="F26" s="36" t="s">
        <v>261</v>
      </c>
      <c r="G26" s="36" t="s">
        <v>262</v>
      </c>
      <c r="H26" s="36" t="s">
        <v>276</v>
      </c>
      <c r="I26" s="37" t="s">
        <v>277</v>
      </c>
      <c r="J26" s="37" t="s">
        <v>278</v>
      </c>
      <c r="K26" s="37" t="s">
        <v>279</v>
      </c>
      <c r="L26" s="37" t="s">
        <v>267</v>
      </c>
      <c r="M26" s="37" t="s">
        <v>275</v>
      </c>
    </row>
    <row r="27" ht="87" customHeight="1" spans="2:13">
      <c r="B27" s="36"/>
      <c r="C27" s="37"/>
      <c r="D27" s="38"/>
      <c r="E27" s="36" t="s">
        <v>269</v>
      </c>
      <c r="F27" s="36" t="s">
        <v>261</v>
      </c>
      <c r="G27" s="36" t="s">
        <v>262</v>
      </c>
      <c r="H27" s="36" t="s">
        <v>263</v>
      </c>
      <c r="I27" s="37" t="s">
        <v>264</v>
      </c>
      <c r="J27" s="37" t="s">
        <v>265</v>
      </c>
      <c r="K27" s="37" t="s">
        <v>266</v>
      </c>
      <c r="L27" s="37" t="s">
        <v>267</v>
      </c>
      <c r="M27" s="37" t="s">
        <v>268</v>
      </c>
    </row>
    <row r="28" ht="114" customHeight="1" spans="2:13">
      <c r="B28" s="36"/>
      <c r="C28" s="37"/>
      <c r="D28" s="38"/>
      <c r="E28" s="36" t="s">
        <v>269</v>
      </c>
      <c r="F28" s="36" t="s">
        <v>270</v>
      </c>
      <c r="G28" s="36" t="s">
        <v>271</v>
      </c>
      <c r="H28" s="36" t="s">
        <v>283</v>
      </c>
      <c r="I28" s="37" t="s">
        <v>277</v>
      </c>
      <c r="J28" s="37" t="s">
        <v>274</v>
      </c>
      <c r="K28" s="37" t="s">
        <v>266</v>
      </c>
      <c r="L28" s="37" t="s">
        <v>267</v>
      </c>
      <c r="M28" s="37" t="s">
        <v>275</v>
      </c>
    </row>
    <row r="29" ht="90" customHeight="1" spans="2:13">
      <c r="B29" s="36" t="s">
        <v>288</v>
      </c>
      <c r="C29" s="37" t="s">
        <v>243</v>
      </c>
      <c r="D29" s="38">
        <v>1.96</v>
      </c>
      <c r="E29" s="36" t="s">
        <v>269</v>
      </c>
      <c r="F29" s="36" t="s">
        <v>261</v>
      </c>
      <c r="G29" s="36" t="s">
        <v>262</v>
      </c>
      <c r="H29" s="36" t="s">
        <v>289</v>
      </c>
      <c r="I29" s="37" t="s">
        <v>290</v>
      </c>
      <c r="J29" s="37" t="s">
        <v>265</v>
      </c>
      <c r="K29" s="37" t="s">
        <v>266</v>
      </c>
      <c r="L29" s="37" t="s">
        <v>267</v>
      </c>
      <c r="M29" s="37" t="s">
        <v>268</v>
      </c>
    </row>
    <row r="30" ht="120" customHeight="1" spans="2:13">
      <c r="B30" s="36"/>
      <c r="C30" s="37"/>
      <c r="D30" s="38"/>
      <c r="E30" s="36" t="s">
        <v>269</v>
      </c>
      <c r="F30" s="36" t="s">
        <v>270</v>
      </c>
      <c r="G30" s="36" t="s">
        <v>271</v>
      </c>
      <c r="H30" s="36" t="s">
        <v>283</v>
      </c>
      <c r="I30" s="37" t="s">
        <v>277</v>
      </c>
      <c r="J30" s="37" t="s">
        <v>274</v>
      </c>
      <c r="K30" s="37" t="s">
        <v>266</v>
      </c>
      <c r="L30" s="37" t="s">
        <v>267</v>
      </c>
      <c r="M30" s="37" t="s">
        <v>275</v>
      </c>
    </row>
    <row r="31" ht="52" customHeight="1" spans="2:13">
      <c r="B31" s="36"/>
      <c r="C31" s="37"/>
      <c r="D31" s="38"/>
      <c r="E31" s="36" t="s">
        <v>269</v>
      </c>
      <c r="F31" s="36" t="s">
        <v>261</v>
      </c>
      <c r="G31" s="36" t="s">
        <v>280</v>
      </c>
      <c r="H31" s="36" t="s">
        <v>281</v>
      </c>
      <c r="I31" s="37" t="s">
        <v>264</v>
      </c>
      <c r="J31" s="37" t="s">
        <v>265</v>
      </c>
      <c r="K31" s="37" t="s">
        <v>266</v>
      </c>
      <c r="L31" s="37" t="s">
        <v>267</v>
      </c>
      <c r="M31" s="37" t="s">
        <v>268</v>
      </c>
    </row>
    <row r="32" ht="52" customHeight="1" spans="2:13">
      <c r="B32" s="36"/>
      <c r="C32" s="37"/>
      <c r="D32" s="38"/>
      <c r="E32" s="36" t="s">
        <v>269</v>
      </c>
      <c r="F32" s="36" t="s">
        <v>261</v>
      </c>
      <c r="G32" s="36" t="s">
        <v>262</v>
      </c>
      <c r="H32" s="36" t="s">
        <v>276</v>
      </c>
      <c r="I32" s="37" t="s">
        <v>277</v>
      </c>
      <c r="J32" s="37" t="s">
        <v>278</v>
      </c>
      <c r="K32" s="37" t="s">
        <v>279</v>
      </c>
      <c r="L32" s="37" t="s">
        <v>267</v>
      </c>
      <c r="M32" s="37" t="s">
        <v>275</v>
      </c>
    </row>
    <row r="33" ht="45" customHeight="1" spans="2:13">
      <c r="B33" s="36" t="s">
        <v>291</v>
      </c>
      <c r="C33" s="37" t="s">
        <v>243</v>
      </c>
      <c r="D33" s="38">
        <v>0.19</v>
      </c>
      <c r="E33" s="36" t="s">
        <v>269</v>
      </c>
      <c r="F33" s="36" t="s">
        <v>261</v>
      </c>
      <c r="G33" s="36" t="s">
        <v>262</v>
      </c>
      <c r="H33" s="36" t="s">
        <v>263</v>
      </c>
      <c r="I33" s="37" t="s">
        <v>264</v>
      </c>
      <c r="J33" s="37" t="s">
        <v>265</v>
      </c>
      <c r="K33" s="37" t="s">
        <v>266</v>
      </c>
      <c r="L33" s="37" t="s">
        <v>267</v>
      </c>
      <c r="M33" s="37" t="s">
        <v>268</v>
      </c>
    </row>
    <row r="34" ht="59" customHeight="1" spans="2:13">
      <c r="B34" s="36"/>
      <c r="C34" s="37"/>
      <c r="D34" s="38"/>
      <c r="E34" s="36" t="s">
        <v>269</v>
      </c>
      <c r="F34" s="36" t="s">
        <v>261</v>
      </c>
      <c r="G34" s="36" t="s">
        <v>262</v>
      </c>
      <c r="H34" s="36" t="s">
        <v>276</v>
      </c>
      <c r="I34" s="37" t="s">
        <v>277</v>
      </c>
      <c r="J34" s="37" t="s">
        <v>278</v>
      </c>
      <c r="K34" s="37" t="s">
        <v>279</v>
      </c>
      <c r="L34" s="37" t="s">
        <v>267</v>
      </c>
      <c r="M34" s="37" t="s">
        <v>275</v>
      </c>
    </row>
    <row r="35" ht="101" customHeight="1" spans="2:13">
      <c r="B35" s="36"/>
      <c r="C35" s="37"/>
      <c r="D35" s="38"/>
      <c r="E35" s="36" t="s">
        <v>269</v>
      </c>
      <c r="F35" s="36" t="s">
        <v>261</v>
      </c>
      <c r="G35" s="36" t="s">
        <v>280</v>
      </c>
      <c r="H35" s="36" t="s">
        <v>281</v>
      </c>
      <c r="I35" s="37" t="s">
        <v>264</v>
      </c>
      <c r="J35" s="37" t="s">
        <v>265</v>
      </c>
      <c r="K35" s="37" t="s">
        <v>266</v>
      </c>
      <c r="L35" s="37" t="s">
        <v>267</v>
      </c>
      <c r="M35" s="37" t="s">
        <v>268</v>
      </c>
    </row>
    <row r="36" ht="122" customHeight="1" spans="2:13">
      <c r="B36" s="36"/>
      <c r="C36" s="37"/>
      <c r="D36" s="38"/>
      <c r="E36" s="36" t="s">
        <v>269</v>
      </c>
      <c r="F36" s="36" t="s">
        <v>270</v>
      </c>
      <c r="G36" s="36" t="s">
        <v>271</v>
      </c>
      <c r="H36" s="36" t="s">
        <v>283</v>
      </c>
      <c r="I36" s="37" t="s">
        <v>277</v>
      </c>
      <c r="J36" s="37" t="s">
        <v>274</v>
      </c>
      <c r="K36" s="37" t="s">
        <v>266</v>
      </c>
      <c r="L36" s="37" t="s">
        <v>267</v>
      </c>
      <c r="M36" s="37" t="s">
        <v>275</v>
      </c>
    </row>
    <row r="37" ht="93" customHeight="1" spans="2:13">
      <c r="B37" s="36" t="s">
        <v>292</v>
      </c>
      <c r="C37" s="37" t="s">
        <v>243</v>
      </c>
      <c r="D37" s="38">
        <v>41.04</v>
      </c>
      <c r="E37" s="36" t="s">
        <v>293</v>
      </c>
      <c r="F37" s="36" t="s">
        <v>270</v>
      </c>
      <c r="G37" s="36" t="s">
        <v>271</v>
      </c>
      <c r="H37" s="36" t="s">
        <v>294</v>
      </c>
      <c r="I37" s="37" t="s">
        <v>264</v>
      </c>
      <c r="J37" s="37" t="s">
        <v>265</v>
      </c>
      <c r="K37" s="37" t="s">
        <v>266</v>
      </c>
      <c r="L37" s="37" t="s">
        <v>267</v>
      </c>
      <c r="M37" s="37" t="s">
        <v>268</v>
      </c>
    </row>
    <row r="38" ht="147" customHeight="1" spans="2:13">
      <c r="B38" s="36"/>
      <c r="C38" s="37"/>
      <c r="D38" s="38"/>
      <c r="E38" s="36" t="s">
        <v>293</v>
      </c>
      <c r="F38" s="36" t="s">
        <v>270</v>
      </c>
      <c r="G38" s="36" t="s">
        <v>271</v>
      </c>
      <c r="H38" s="36" t="s">
        <v>295</v>
      </c>
      <c r="I38" s="37" t="s">
        <v>273</v>
      </c>
      <c r="J38" s="37" t="s">
        <v>265</v>
      </c>
      <c r="K38" s="37" t="s">
        <v>266</v>
      </c>
      <c r="L38" s="37" t="s">
        <v>267</v>
      </c>
      <c r="M38" s="37" t="s">
        <v>275</v>
      </c>
    </row>
    <row r="39" ht="106" customHeight="1" spans="2:13">
      <c r="B39" s="36"/>
      <c r="C39" s="37"/>
      <c r="D39" s="38"/>
      <c r="E39" s="36" t="s">
        <v>293</v>
      </c>
      <c r="F39" s="36" t="s">
        <v>261</v>
      </c>
      <c r="G39" s="36" t="s">
        <v>296</v>
      </c>
      <c r="H39" s="36" t="s">
        <v>297</v>
      </c>
      <c r="I39" s="37" t="s">
        <v>273</v>
      </c>
      <c r="J39" s="37" t="s">
        <v>274</v>
      </c>
      <c r="K39" s="37" t="s">
        <v>266</v>
      </c>
      <c r="L39" s="37" t="s">
        <v>267</v>
      </c>
      <c r="M39" s="37" t="s">
        <v>275</v>
      </c>
    </row>
    <row r="40" ht="73" customHeight="1" spans="2:13">
      <c r="B40" s="36"/>
      <c r="C40" s="37"/>
      <c r="D40" s="38"/>
      <c r="E40" s="36" t="s">
        <v>293</v>
      </c>
      <c r="F40" s="36" t="s">
        <v>261</v>
      </c>
      <c r="G40" s="36" t="s">
        <v>262</v>
      </c>
      <c r="H40" s="36" t="s">
        <v>276</v>
      </c>
      <c r="I40" s="37" t="s">
        <v>277</v>
      </c>
      <c r="J40" s="37" t="s">
        <v>278</v>
      </c>
      <c r="K40" s="37" t="s">
        <v>279</v>
      </c>
      <c r="L40" s="37" t="s">
        <v>267</v>
      </c>
      <c r="M40" s="37" t="s">
        <v>275</v>
      </c>
    </row>
    <row r="41" ht="139" customHeight="1" spans="2:13">
      <c r="B41" s="36" t="s">
        <v>298</v>
      </c>
      <c r="C41" s="37" t="s">
        <v>243</v>
      </c>
      <c r="D41" s="38">
        <v>37.62</v>
      </c>
      <c r="E41" s="36" t="s">
        <v>299</v>
      </c>
      <c r="F41" s="36" t="s">
        <v>270</v>
      </c>
      <c r="G41" s="36" t="s">
        <v>271</v>
      </c>
      <c r="H41" s="36" t="s">
        <v>300</v>
      </c>
      <c r="I41" s="37" t="s">
        <v>277</v>
      </c>
      <c r="J41" s="37" t="s">
        <v>265</v>
      </c>
      <c r="K41" s="37" t="s">
        <v>266</v>
      </c>
      <c r="L41" s="37" t="s">
        <v>267</v>
      </c>
      <c r="M41" s="37" t="s">
        <v>275</v>
      </c>
    </row>
    <row r="42" ht="60" customHeight="1" spans="2:13">
      <c r="B42" s="36"/>
      <c r="C42" s="37"/>
      <c r="D42" s="38"/>
      <c r="E42" s="36" t="s">
        <v>293</v>
      </c>
      <c r="F42" s="36" t="s">
        <v>270</v>
      </c>
      <c r="G42" s="36" t="s">
        <v>271</v>
      </c>
      <c r="H42" s="36" t="s">
        <v>301</v>
      </c>
      <c r="I42" s="37" t="s">
        <v>264</v>
      </c>
      <c r="J42" s="37" t="s">
        <v>265</v>
      </c>
      <c r="K42" s="37" t="s">
        <v>266</v>
      </c>
      <c r="L42" s="37" t="s">
        <v>267</v>
      </c>
      <c r="M42" s="37" t="s">
        <v>268</v>
      </c>
    </row>
    <row r="43" ht="58" customHeight="1" spans="2:13">
      <c r="B43" s="36"/>
      <c r="C43" s="37"/>
      <c r="D43" s="38"/>
      <c r="E43" s="36" t="s">
        <v>293</v>
      </c>
      <c r="F43" s="36" t="s">
        <v>261</v>
      </c>
      <c r="G43" s="36" t="s">
        <v>262</v>
      </c>
      <c r="H43" s="36" t="s">
        <v>302</v>
      </c>
      <c r="I43" s="37" t="s">
        <v>273</v>
      </c>
      <c r="J43" s="37" t="s">
        <v>278</v>
      </c>
      <c r="K43" s="37" t="s">
        <v>279</v>
      </c>
      <c r="L43" s="37" t="s">
        <v>267</v>
      </c>
      <c r="M43" s="37" t="s">
        <v>275</v>
      </c>
    </row>
    <row r="44" ht="105" customHeight="1" spans="2:13">
      <c r="B44" s="36"/>
      <c r="C44" s="37"/>
      <c r="D44" s="38"/>
      <c r="E44" s="36" t="s">
        <v>293</v>
      </c>
      <c r="F44" s="36" t="s">
        <v>261</v>
      </c>
      <c r="G44" s="36" t="s">
        <v>296</v>
      </c>
      <c r="H44" s="36" t="s">
        <v>303</v>
      </c>
      <c r="I44" s="37" t="s">
        <v>277</v>
      </c>
      <c r="J44" s="37" t="s">
        <v>274</v>
      </c>
      <c r="K44" s="37" t="s">
        <v>266</v>
      </c>
      <c r="L44" s="37" t="s">
        <v>267</v>
      </c>
      <c r="M44" s="37" t="s">
        <v>275</v>
      </c>
    </row>
    <row r="45" ht="151" customHeight="1" spans="2:13">
      <c r="B45" s="36" t="s">
        <v>304</v>
      </c>
      <c r="C45" s="37" t="s">
        <v>243</v>
      </c>
      <c r="D45" s="38">
        <v>4</v>
      </c>
      <c r="E45" s="36" t="s">
        <v>293</v>
      </c>
      <c r="F45" s="36" t="s">
        <v>270</v>
      </c>
      <c r="G45" s="36" t="s">
        <v>271</v>
      </c>
      <c r="H45" s="36" t="s">
        <v>300</v>
      </c>
      <c r="I45" s="37" t="s">
        <v>277</v>
      </c>
      <c r="J45" s="37" t="s">
        <v>265</v>
      </c>
      <c r="K45" s="37" t="s">
        <v>266</v>
      </c>
      <c r="L45" s="37" t="s">
        <v>267</v>
      </c>
      <c r="M45" s="37" t="s">
        <v>275</v>
      </c>
    </row>
    <row r="46" ht="60" customHeight="1" spans="2:13">
      <c r="B46" s="36"/>
      <c r="C46" s="37"/>
      <c r="D46" s="38"/>
      <c r="E46" s="36" t="s">
        <v>293</v>
      </c>
      <c r="F46" s="36" t="s">
        <v>261</v>
      </c>
      <c r="G46" s="36" t="s">
        <v>262</v>
      </c>
      <c r="H46" s="36" t="s">
        <v>276</v>
      </c>
      <c r="I46" s="37" t="s">
        <v>277</v>
      </c>
      <c r="J46" s="37" t="s">
        <v>278</v>
      </c>
      <c r="K46" s="37" t="s">
        <v>279</v>
      </c>
      <c r="L46" s="37" t="s">
        <v>267</v>
      </c>
      <c r="M46" s="37" t="s">
        <v>275</v>
      </c>
    </row>
    <row r="47" ht="59" customHeight="1" spans="2:13">
      <c r="B47" s="36"/>
      <c r="C47" s="37"/>
      <c r="D47" s="38"/>
      <c r="E47" s="36" t="s">
        <v>293</v>
      </c>
      <c r="F47" s="36" t="s">
        <v>270</v>
      </c>
      <c r="G47" s="36" t="s">
        <v>271</v>
      </c>
      <c r="H47" s="36" t="s">
        <v>301</v>
      </c>
      <c r="I47" s="37" t="s">
        <v>264</v>
      </c>
      <c r="J47" s="37" t="s">
        <v>265</v>
      </c>
      <c r="K47" s="37" t="s">
        <v>266</v>
      </c>
      <c r="L47" s="37" t="s">
        <v>267</v>
      </c>
      <c r="M47" s="37" t="s">
        <v>268</v>
      </c>
    </row>
    <row r="48" ht="123" customHeight="1" spans="2:13">
      <c r="B48" s="36"/>
      <c r="C48" s="37"/>
      <c r="D48" s="38"/>
      <c r="E48" s="36" t="s">
        <v>293</v>
      </c>
      <c r="F48" s="36" t="s">
        <v>261</v>
      </c>
      <c r="G48" s="36" t="s">
        <v>296</v>
      </c>
      <c r="H48" s="36" t="s">
        <v>303</v>
      </c>
      <c r="I48" s="37" t="s">
        <v>277</v>
      </c>
      <c r="J48" s="37" t="s">
        <v>274</v>
      </c>
      <c r="K48" s="37" t="s">
        <v>266</v>
      </c>
      <c r="L48" s="37" t="s">
        <v>267</v>
      </c>
      <c r="M48" s="37" t="s">
        <v>275</v>
      </c>
    </row>
    <row r="49" ht="145" customHeight="1" spans="2:13">
      <c r="B49" s="36" t="s">
        <v>305</v>
      </c>
      <c r="C49" s="37" t="s">
        <v>243</v>
      </c>
      <c r="D49" s="38">
        <v>25.56</v>
      </c>
      <c r="E49" s="36" t="s">
        <v>293</v>
      </c>
      <c r="F49" s="36" t="s">
        <v>270</v>
      </c>
      <c r="G49" s="36" t="s">
        <v>271</v>
      </c>
      <c r="H49" s="36" t="s">
        <v>300</v>
      </c>
      <c r="I49" s="37" t="s">
        <v>277</v>
      </c>
      <c r="J49" s="37" t="s">
        <v>265</v>
      </c>
      <c r="K49" s="37" t="s">
        <v>266</v>
      </c>
      <c r="L49" s="37" t="s">
        <v>267</v>
      </c>
      <c r="M49" s="37" t="s">
        <v>275</v>
      </c>
    </row>
    <row r="50" ht="58" customHeight="1" spans="2:13">
      <c r="B50" s="36"/>
      <c r="C50" s="37"/>
      <c r="D50" s="38"/>
      <c r="E50" s="36" t="s">
        <v>293</v>
      </c>
      <c r="F50" s="36" t="s">
        <v>261</v>
      </c>
      <c r="G50" s="36" t="s">
        <v>262</v>
      </c>
      <c r="H50" s="36" t="s">
        <v>276</v>
      </c>
      <c r="I50" s="37" t="s">
        <v>277</v>
      </c>
      <c r="J50" s="37" t="s">
        <v>278</v>
      </c>
      <c r="K50" s="37" t="s">
        <v>279</v>
      </c>
      <c r="L50" s="37" t="s">
        <v>267</v>
      </c>
      <c r="M50" s="37" t="s">
        <v>275</v>
      </c>
    </row>
    <row r="51" ht="46" customHeight="1" spans="2:13">
      <c r="B51" s="36"/>
      <c r="C51" s="37"/>
      <c r="D51" s="38"/>
      <c r="E51" s="36" t="s">
        <v>293</v>
      </c>
      <c r="F51" s="36" t="s">
        <v>270</v>
      </c>
      <c r="G51" s="36" t="s">
        <v>271</v>
      </c>
      <c r="H51" s="36" t="s">
        <v>301</v>
      </c>
      <c r="I51" s="37" t="s">
        <v>264</v>
      </c>
      <c r="J51" s="37" t="s">
        <v>265</v>
      </c>
      <c r="K51" s="37" t="s">
        <v>266</v>
      </c>
      <c r="L51" s="37" t="s">
        <v>267</v>
      </c>
      <c r="M51" s="37" t="s">
        <v>268</v>
      </c>
    </row>
    <row r="52" ht="120" customHeight="1" spans="2:13">
      <c r="B52" s="36"/>
      <c r="C52" s="37"/>
      <c r="D52" s="38"/>
      <c r="E52" s="36" t="s">
        <v>293</v>
      </c>
      <c r="F52" s="36" t="s">
        <v>261</v>
      </c>
      <c r="G52" s="36" t="s">
        <v>296</v>
      </c>
      <c r="H52" s="36" t="s">
        <v>303</v>
      </c>
      <c r="I52" s="37" t="s">
        <v>277</v>
      </c>
      <c r="J52" s="37" t="s">
        <v>274</v>
      </c>
      <c r="K52" s="37" t="s">
        <v>266</v>
      </c>
      <c r="L52" s="37" t="s">
        <v>267</v>
      </c>
      <c r="M52" s="37" t="s">
        <v>275</v>
      </c>
    </row>
    <row r="53" ht="76" customHeight="1" spans="2:13">
      <c r="B53" s="36" t="s">
        <v>306</v>
      </c>
      <c r="C53" s="37" t="s">
        <v>243</v>
      </c>
      <c r="D53" s="38">
        <v>2.77</v>
      </c>
      <c r="E53" s="36" t="s">
        <v>293</v>
      </c>
      <c r="F53" s="36" t="s">
        <v>270</v>
      </c>
      <c r="G53" s="36" t="s">
        <v>271</v>
      </c>
      <c r="H53" s="36" t="s">
        <v>301</v>
      </c>
      <c r="I53" s="37" t="s">
        <v>264</v>
      </c>
      <c r="J53" s="37" t="s">
        <v>265</v>
      </c>
      <c r="K53" s="37" t="s">
        <v>266</v>
      </c>
      <c r="L53" s="37" t="s">
        <v>267</v>
      </c>
      <c r="M53" s="37" t="s">
        <v>268</v>
      </c>
    </row>
    <row r="54" ht="126" customHeight="1" spans="2:13">
      <c r="B54" s="36"/>
      <c r="C54" s="37"/>
      <c r="D54" s="38"/>
      <c r="E54" s="36" t="s">
        <v>293</v>
      </c>
      <c r="F54" s="36" t="s">
        <v>270</v>
      </c>
      <c r="G54" s="36" t="s">
        <v>271</v>
      </c>
      <c r="H54" s="36" t="s">
        <v>300</v>
      </c>
      <c r="I54" s="37" t="s">
        <v>277</v>
      </c>
      <c r="J54" s="37" t="s">
        <v>265</v>
      </c>
      <c r="K54" s="37" t="s">
        <v>266</v>
      </c>
      <c r="L54" s="37" t="s">
        <v>267</v>
      </c>
      <c r="M54" s="37" t="s">
        <v>275</v>
      </c>
    </row>
    <row r="55" ht="58" customHeight="1" spans="2:13">
      <c r="B55" s="36"/>
      <c r="C55" s="37"/>
      <c r="D55" s="38"/>
      <c r="E55" s="36" t="s">
        <v>293</v>
      </c>
      <c r="F55" s="36" t="s">
        <v>261</v>
      </c>
      <c r="G55" s="36" t="s">
        <v>262</v>
      </c>
      <c r="H55" s="36" t="s">
        <v>276</v>
      </c>
      <c r="I55" s="37" t="s">
        <v>277</v>
      </c>
      <c r="J55" s="37" t="s">
        <v>278</v>
      </c>
      <c r="K55" s="37" t="s">
        <v>279</v>
      </c>
      <c r="L55" s="37" t="s">
        <v>267</v>
      </c>
      <c r="M55" s="37" t="s">
        <v>275</v>
      </c>
    </row>
    <row r="56" ht="100" customHeight="1" spans="2:13">
      <c r="B56" s="36"/>
      <c r="C56" s="37"/>
      <c r="D56" s="38"/>
      <c r="E56" s="36" t="s">
        <v>293</v>
      </c>
      <c r="F56" s="36" t="s">
        <v>261</v>
      </c>
      <c r="G56" s="36" t="s">
        <v>296</v>
      </c>
      <c r="H56" s="36" t="s">
        <v>303</v>
      </c>
      <c r="I56" s="37" t="s">
        <v>277</v>
      </c>
      <c r="J56" s="37" t="s">
        <v>274</v>
      </c>
      <c r="K56" s="37" t="s">
        <v>266</v>
      </c>
      <c r="L56" s="37" t="s">
        <v>267</v>
      </c>
      <c r="M56" s="37" t="s">
        <v>275</v>
      </c>
    </row>
    <row r="57" ht="127" customHeight="1" spans="2:13">
      <c r="B57" s="36" t="s">
        <v>307</v>
      </c>
      <c r="C57" s="37" t="s">
        <v>243</v>
      </c>
      <c r="D57" s="38">
        <v>2.43</v>
      </c>
      <c r="E57" s="36" t="s">
        <v>293</v>
      </c>
      <c r="F57" s="36" t="s">
        <v>261</v>
      </c>
      <c r="G57" s="36" t="s">
        <v>296</v>
      </c>
      <c r="H57" s="36" t="s">
        <v>303</v>
      </c>
      <c r="I57" s="37" t="s">
        <v>277</v>
      </c>
      <c r="J57" s="37" t="s">
        <v>274</v>
      </c>
      <c r="K57" s="37" t="s">
        <v>266</v>
      </c>
      <c r="L57" s="37" t="s">
        <v>267</v>
      </c>
      <c r="M57" s="37" t="s">
        <v>275</v>
      </c>
    </row>
    <row r="58" ht="76" customHeight="1" spans="2:13">
      <c r="B58" s="36"/>
      <c r="C58" s="37"/>
      <c r="D58" s="38"/>
      <c r="E58" s="36" t="s">
        <v>293</v>
      </c>
      <c r="F58" s="36" t="s">
        <v>261</v>
      </c>
      <c r="G58" s="36" t="s">
        <v>262</v>
      </c>
      <c r="H58" s="36" t="s">
        <v>276</v>
      </c>
      <c r="I58" s="37" t="s">
        <v>277</v>
      </c>
      <c r="J58" s="37" t="s">
        <v>278</v>
      </c>
      <c r="K58" s="37" t="s">
        <v>279</v>
      </c>
      <c r="L58" s="37" t="s">
        <v>267</v>
      </c>
      <c r="M58" s="37" t="s">
        <v>275</v>
      </c>
    </row>
    <row r="59" ht="155" customHeight="1" spans="2:13">
      <c r="B59" s="36"/>
      <c r="C59" s="37"/>
      <c r="D59" s="38"/>
      <c r="E59" s="36" t="s">
        <v>293</v>
      </c>
      <c r="F59" s="36" t="s">
        <v>270</v>
      </c>
      <c r="G59" s="36" t="s">
        <v>271</v>
      </c>
      <c r="H59" s="36" t="s">
        <v>300</v>
      </c>
      <c r="I59" s="37" t="s">
        <v>277</v>
      </c>
      <c r="J59" s="37" t="s">
        <v>265</v>
      </c>
      <c r="K59" s="37" t="s">
        <v>266</v>
      </c>
      <c r="L59" s="37" t="s">
        <v>267</v>
      </c>
      <c r="M59" s="37" t="s">
        <v>275</v>
      </c>
    </row>
    <row r="60" ht="40" customHeight="1" spans="2:13">
      <c r="B60" s="36"/>
      <c r="C60" s="37"/>
      <c r="D60" s="38"/>
      <c r="E60" s="36" t="s">
        <v>293</v>
      </c>
      <c r="F60" s="36" t="s">
        <v>270</v>
      </c>
      <c r="G60" s="36" t="s">
        <v>271</v>
      </c>
      <c r="H60" s="36" t="s">
        <v>301</v>
      </c>
      <c r="I60" s="37" t="s">
        <v>264</v>
      </c>
      <c r="J60" s="37" t="s">
        <v>265</v>
      </c>
      <c r="K60" s="37" t="s">
        <v>266</v>
      </c>
      <c r="L60" s="37" t="s">
        <v>267</v>
      </c>
      <c r="M60" s="37" t="s">
        <v>268</v>
      </c>
    </row>
    <row r="61" ht="85" customHeight="1" spans="2:13">
      <c r="B61" s="36" t="s">
        <v>308</v>
      </c>
      <c r="C61" s="37" t="s">
        <v>243</v>
      </c>
      <c r="D61" s="38">
        <v>38.52</v>
      </c>
      <c r="E61" s="36" t="s">
        <v>269</v>
      </c>
      <c r="F61" s="36" t="s">
        <v>270</v>
      </c>
      <c r="G61" s="36" t="s">
        <v>271</v>
      </c>
      <c r="H61" s="36" t="s">
        <v>283</v>
      </c>
      <c r="I61" s="37" t="s">
        <v>277</v>
      </c>
      <c r="J61" s="37" t="s">
        <v>274</v>
      </c>
      <c r="K61" s="37" t="s">
        <v>266</v>
      </c>
      <c r="L61" s="37" t="s">
        <v>267</v>
      </c>
      <c r="M61" s="37" t="s">
        <v>275</v>
      </c>
    </row>
    <row r="62" ht="80" customHeight="1" spans="2:13">
      <c r="B62" s="36"/>
      <c r="C62" s="37"/>
      <c r="D62" s="38"/>
      <c r="E62" s="36" t="s">
        <v>269</v>
      </c>
      <c r="F62" s="36" t="s">
        <v>261</v>
      </c>
      <c r="G62" s="36" t="s">
        <v>262</v>
      </c>
      <c r="H62" s="36" t="s">
        <v>276</v>
      </c>
      <c r="I62" s="37" t="s">
        <v>277</v>
      </c>
      <c r="J62" s="37" t="s">
        <v>278</v>
      </c>
      <c r="K62" s="37" t="s">
        <v>279</v>
      </c>
      <c r="L62" s="37" t="s">
        <v>267</v>
      </c>
      <c r="M62" s="37" t="s">
        <v>275</v>
      </c>
    </row>
    <row r="63" ht="69" customHeight="1" spans="2:13">
      <c r="B63" s="36"/>
      <c r="C63" s="37"/>
      <c r="D63" s="38"/>
      <c r="E63" s="36" t="s">
        <v>269</v>
      </c>
      <c r="F63" s="36" t="s">
        <v>261</v>
      </c>
      <c r="G63" s="36" t="s">
        <v>309</v>
      </c>
      <c r="H63" s="36" t="s">
        <v>310</v>
      </c>
      <c r="I63" s="37" t="s">
        <v>264</v>
      </c>
      <c r="J63" s="37" t="s">
        <v>265</v>
      </c>
      <c r="K63" s="37" t="s">
        <v>266</v>
      </c>
      <c r="L63" s="37" t="s">
        <v>267</v>
      </c>
      <c r="M63" s="37" t="s">
        <v>268</v>
      </c>
    </row>
    <row r="64" ht="65" customHeight="1" spans="2:13">
      <c r="B64" s="36"/>
      <c r="C64" s="37"/>
      <c r="D64" s="38"/>
      <c r="E64" s="36" t="s">
        <v>269</v>
      </c>
      <c r="F64" s="36" t="s">
        <v>261</v>
      </c>
      <c r="G64" s="36" t="s">
        <v>262</v>
      </c>
      <c r="H64" s="36" t="s">
        <v>263</v>
      </c>
      <c r="I64" s="37" t="s">
        <v>264</v>
      </c>
      <c r="J64" s="37" t="s">
        <v>265</v>
      </c>
      <c r="K64" s="37" t="s">
        <v>266</v>
      </c>
      <c r="L64" s="37" t="s">
        <v>267</v>
      </c>
      <c r="M64" s="37" t="s">
        <v>268</v>
      </c>
    </row>
    <row r="65" ht="96" customHeight="1" spans="2:13">
      <c r="B65" s="36" t="s">
        <v>311</v>
      </c>
      <c r="C65" s="37" t="s">
        <v>243</v>
      </c>
      <c r="D65" s="38">
        <v>32.11</v>
      </c>
      <c r="E65" s="36" t="s">
        <v>269</v>
      </c>
      <c r="F65" s="36" t="s">
        <v>270</v>
      </c>
      <c r="G65" s="36" t="s">
        <v>271</v>
      </c>
      <c r="H65" s="36" t="s">
        <v>283</v>
      </c>
      <c r="I65" s="37" t="s">
        <v>277</v>
      </c>
      <c r="J65" s="37" t="s">
        <v>274</v>
      </c>
      <c r="K65" s="37" t="s">
        <v>266</v>
      </c>
      <c r="L65" s="37" t="s">
        <v>267</v>
      </c>
      <c r="M65" s="37" t="s">
        <v>275</v>
      </c>
    </row>
    <row r="66" ht="48" customHeight="1" spans="2:13">
      <c r="B66" s="36"/>
      <c r="C66" s="37"/>
      <c r="D66" s="38"/>
      <c r="E66" s="36" t="s">
        <v>269</v>
      </c>
      <c r="F66" s="36" t="s">
        <v>261</v>
      </c>
      <c r="G66" s="36" t="s">
        <v>262</v>
      </c>
      <c r="H66" s="36" t="s">
        <v>263</v>
      </c>
      <c r="I66" s="37" t="s">
        <v>264</v>
      </c>
      <c r="J66" s="37" t="s">
        <v>265</v>
      </c>
      <c r="K66" s="37" t="s">
        <v>266</v>
      </c>
      <c r="L66" s="37" t="s">
        <v>267</v>
      </c>
      <c r="M66" s="37" t="s">
        <v>268</v>
      </c>
    </row>
    <row r="67" ht="48" customHeight="1" spans="2:13">
      <c r="B67" s="36"/>
      <c r="C67" s="37"/>
      <c r="D67" s="38"/>
      <c r="E67" s="36" t="s">
        <v>269</v>
      </c>
      <c r="F67" s="36" t="s">
        <v>261</v>
      </c>
      <c r="G67" s="36" t="s">
        <v>280</v>
      </c>
      <c r="H67" s="36" t="s">
        <v>281</v>
      </c>
      <c r="I67" s="37" t="s">
        <v>264</v>
      </c>
      <c r="J67" s="37" t="s">
        <v>265</v>
      </c>
      <c r="K67" s="37" t="s">
        <v>266</v>
      </c>
      <c r="L67" s="37" t="s">
        <v>267</v>
      </c>
      <c r="M67" s="37" t="s">
        <v>268</v>
      </c>
    </row>
    <row r="68" ht="61" customHeight="1" spans="2:13">
      <c r="B68" s="36"/>
      <c r="C68" s="37"/>
      <c r="D68" s="38"/>
      <c r="E68" s="36" t="s">
        <v>269</v>
      </c>
      <c r="F68" s="36" t="s">
        <v>261</v>
      </c>
      <c r="G68" s="36" t="s">
        <v>262</v>
      </c>
      <c r="H68" s="36" t="s">
        <v>276</v>
      </c>
      <c r="I68" s="37" t="s">
        <v>277</v>
      </c>
      <c r="J68" s="37" t="s">
        <v>278</v>
      </c>
      <c r="K68" s="37" t="s">
        <v>279</v>
      </c>
      <c r="L68" s="37" t="s">
        <v>267</v>
      </c>
      <c r="M68" s="37" t="s">
        <v>275</v>
      </c>
    </row>
    <row r="69" ht="45" customHeight="1" spans="2:13">
      <c r="B69" s="36" t="s">
        <v>312</v>
      </c>
      <c r="C69" s="37" t="s">
        <v>243</v>
      </c>
      <c r="D69" s="38">
        <v>28.49</v>
      </c>
      <c r="E69" s="36" t="s">
        <v>269</v>
      </c>
      <c r="F69" s="36" t="s">
        <v>261</v>
      </c>
      <c r="G69" s="36" t="s">
        <v>280</v>
      </c>
      <c r="H69" s="36" t="s">
        <v>281</v>
      </c>
      <c r="I69" s="37" t="s">
        <v>264</v>
      </c>
      <c r="J69" s="37" t="s">
        <v>265</v>
      </c>
      <c r="K69" s="37" t="s">
        <v>266</v>
      </c>
      <c r="L69" s="37" t="s">
        <v>267</v>
      </c>
      <c r="M69" s="37" t="s">
        <v>268</v>
      </c>
    </row>
    <row r="70" ht="80" customHeight="1" spans="2:13">
      <c r="B70" s="36"/>
      <c r="C70" s="37"/>
      <c r="D70" s="38"/>
      <c r="E70" s="36" t="s">
        <v>269</v>
      </c>
      <c r="F70" s="36" t="s">
        <v>270</v>
      </c>
      <c r="G70" s="36" t="s">
        <v>271</v>
      </c>
      <c r="H70" s="36" t="s">
        <v>283</v>
      </c>
      <c r="I70" s="37" t="s">
        <v>277</v>
      </c>
      <c r="J70" s="37" t="s">
        <v>274</v>
      </c>
      <c r="K70" s="37" t="s">
        <v>266</v>
      </c>
      <c r="L70" s="37" t="s">
        <v>267</v>
      </c>
      <c r="M70" s="37" t="s">
        <v>275</v>
      </c>
    </row>
    <row r="71" ht="41" customHeight="1" spans="2:13">
      <c r="B71" s="36"/>
      <c r="C71" s="37"/>
      <c r="D71" s="38"/>
      <c r="E71" s="36" t="s">
        <v>269</v>
      </c>
      <c r="F71" s="36" t="s">
        <v>261</v>
      </c>
      <c r="G71" s="36" t="s">
        <v>262</v>
      </c>
      <c r="H71" s="36" t="s">
        <v>276</v>
      </c>
      <c r="I71" s="37" t="s">
        <v>277</v>
      </c>
      <c r="J71" s="37" t="s">
        <v>278</v>
      </c>
      <c r="K71" s="37" t="s">
        <v>279</v>
      </c>
      <c r="L71" s="37" t="s">
        <v>267</v>
      </c>
      <c r="M71" s="37" t="s">
        <v>275</v>
      </c>
    </row>
    <row r="72" ht="48" customHeight="1" spans="2:13">
      <c r="B72" s="36"/>
      <c r="C72" s="37"/>
      <c r="D72" s="38"/>
      <c r="E72" s="36" t="s">
        <v>269</v>
      </c>
      <c r="F72" s="36" t="s">
        <v>261</v>
      </c>
      <c r="G72" s="36" t="s">
        <v>262</v>
      </c>
      <c r="H72" s="36" t="s">
        <v>263</v>
      </c>
      <c r="I72" s="37" t="s">
        <v>264</v>
      </c>
      <c r="J72" s="37" t="s">
        <v>265</v>
      </c>
      <c r="K72" s="37" t="s">
        <v>266</v>
      </c>
      <c r="L72" s="37" t="s">
        <v>267</v>
      </c>
      <c r="M72" s="37" t="s">
        <v>268</v>
      </c>
    </row>
    <row r="73" ht="89" customHeight="1" spans="2:13">
      <c r="B73" s="36" t="s">
        <v>313</v>
      </c>
      <c r="C73" s="37" t="s">
        <v>243</v>
      </c>
      <c r="D73" s="38">
        <v>21.45</v>
      </c>
      <c r="E73" s="36" t="s">
        <v>269</v>
      </c>
      <c r="F73" s="36" t="s">
        <v>270</v>
      </c>
      <c r="G73" s="36" t="s">
        <v>271</v>
      </c>
      <c r="H73" s="36" t="s">
        <v>283</v>
      </c>
      <c r="I73" s="37" t="s">
        <v>277</v>
      </c>
      <c r="J73" s="37" t="s">
        <v>274</v>
      </c>
      <c r="K73" s="37" t="s">
        <v>266</v>
      </c>
      <c r="L73" s="37" t="s">
        <v>267</v>
      </c>
      <c r="M73" s="37" t="s">
        <v>275</v>
      </c>
    </row>
    <row r="74" ht="48" customHeight="1" spans="2:13">
      <c r="B74" s="36"/>
      <c r="C74" s="37"/>
      <c r="D74" s="38"/>
      <c r="E74" s="36" t="s">
        <v>269</v>
      </c>
      <c r="F74" s="36" t="s">
        <v>261</v>
      </c>
      <c r="G74" s="36" t="s">
        <v>280</v>
      </c>
      <c r="H74" s="36" t="s">
        <v>281</v>
      </c>
      <c r="I74" s="37" t="s">
        <v>264</v>
      </c>
      <c r="J74" s="37" t="s">
        <v>265</v>
      </c>
      <c r="K74" s="37" t="s">
        <v>266</v>
      </c>
      <c r="L74" s="37" t="s">
        <v>267</v>
      </c>
      <c r="M74" s="37" t="s">
        <v>268</v>
      </c>
    </row>
    <row r="75" ht="48" customHeight="1" spans="2:13">
      <c r="B75" s="36"/>
      <c r="C75" s="37"/>
      <c r="D75" s="38"/>
      <c r="E75" s="36" t="s">
        <v>269</v>
      </c>
      <c r="F75" s="36" t="s">
        <v>261</v>
      </c>
      <c r="G75" s="36" t="s">
        <v>262</v>
      </c>
      <c r="H75" s="36" t="s">
        <v>276</v>
      </c>
      <c r="I75" s="37" t="s">
        <v>277</v>
      </c>
      <c r="J75" s="37" t="s">
        <v>278</v>
      </c>
      <c r="K75" s="37" t="s">
        <v>279</v>
      </c>
      <c r="L75" s="37" t="s">
        <v>267</v>
      </c>
      <c r="M75" s="37" t="s">
        <v>275</v>
      </c>
    </row>
    <row r="76" ht="46" customHeight="1" spans="2:13">
      <c r="B76" s="36"/>
      <c r="C76" s="37"/>
      <c r="D76" s="38"/>
      <c r="E76" s="36" t="s">
        <v>269</v>
      </c>
      <c r="F76" s="36" t="s">
        <v>261</v>
      </c>
      <c r="G76" s="36" t="s">
        <v>262</v>
      </c>
      <c r="H76" s="36" t="s">
        <v>263</v>
      </c>
      <c r="I76" s="37" t="s">
        <v>264</v>
      </c>
      <c r="J76" s="37" t="s">
        <v>265</v>
      </c>
      <c r="K76" s="37" t="s">
        <v>266</v>
      </c>
      <c r="L76" s="37" t="s">
        <v>267</v>
      </c>
      <c r="M76" s="37" t="s">
        <v>268</v>
      </c>
    </row>
    <row r="77" ht="81" customHeight="1" spans="2:13">
      <c r="B77" s="36" t="s">
        <v>314</v>
      </c>
      <c r="C77" s="37" t="s">
        <v>243</v>
      </c>
      <c r="D77" s="38">
        <v>27.57</v>
      </c>
      <c r="E77" s="36" t="s">
        <v>269</v>
      </c>
      <c r="F77" s="36" t="s">
        <v>270</v>
      </c>
      <c r="G77" s="36" t="s">
        <v>271</v>
      </c>
      <c r="H77" s="36" t="s">
        <v>283</v>
      </c>
      <c r="I77" s="37" t="s">
        <v>277</v>
      </c>
      <c r="J77" s="37" t="s">
        <v>274</v>
      </c>
      <c r="K77" s="37" t="s">
        <v>266</v>
      </c>
      <c r="L77" s="37" t="s">
        <v>267</v>
      </c>
      <c r="M77" s="37" t="s">
        <v>275</v>
      </c>
    </row>
    <row r="78" ht="52" customHeight="1" spans="2:13">
      <c r="B78" s="36"/>
      <c r="C78" s="37"/>
      <c r="D78" s="38"/>
      <c r="E78" s="36" t="s">
        <v>269</v>
      </c>
      <c r="F78" s="36" t="s">
        <v>261</v>
      </c>
      <c r="G78" s="36" t="s">
        <v>262</v>
      </c>
      <c r="H78" s="36" t="s">
        <v>276</v>
      </c>
      <c r="I78" s="37" t="s">
        <v>277</v>
      </c>
      <c r="J78" s="37" t="s">
        <v>278</v>
      </c>
      <c r="K78" s="37" t="s">
        <v>279</v>
      </c>
      <c r="L78" s="37" t="s">
        <v>267</v>
      </c>
      <c r="M78" s="37" t="s">
        <v>275</v>
      </c>
    </row>
    <row r="79" ht="51" customHeight="1" spans="2:13">
      <c r="B79" s="36"/>
      <c r="C79" s="37"/>
      <c r="D79" s="38"/>
      <c r="E79" s="36" t="s">
        <v>269</v>
      </c>
      <c r="F79" s="36" t="s">
        <v>261</v>
      </c>
      <c r="G79" s="36" t="s">
        <v>280</v>
      </c>
      <c r="H79" s="36" t="s">
        <v>281</v>
      </c>
      <c r="I79" s="37" t="s">
        <v>264</v>
      </c>
      <c r="J79" s="37" t="s">
        <v>265</v>
      </c>
      <c r="K79" s="37" t="s">
        <v>266</v>
      </c>
      <c r="L79" s="37" t="s">
        <v>267</v>
      </c>
      <c r="M79" s="37" t="s">
        <v>268</v>
      </c>
    </row>
    <row r="80" ht="62" customHeight="1" spans="2:13">
      <c r="B80" s="36"/>
      <c r="C80" s="37"/>
      <c r="D80" s="38"/>
      <c r="E80" s="36" t="s">
        <v>269</v>
      </c>
      <c r="F80" s="36" t="s">
        <v>261</v>
      </c>
      <c r="G80" s="36" t="s">
        <v>262</v>
      </c>
      <c r="H80" s="36" t="s">
        <v>263</v>
      </c>
      <c r="I80" s="37" t="s">
        <v>264</v>
      </c>
      <c r="J80" s="37" t="s">
        <v>265</v>
      </c>
      <c r="K80" s="37" t="s">
        <v>266</v>
      </c>
      <c r="L80" s="37" t="s">
        <v>267</v>
      </c>
      <c r="M80" s="37" t="s">
        <v>268</v>
      </c>
    </row>
    <row r="81" ht="47" customHeight="1" spans="2:13">
      <c r="B81" s="36" t="s">
        <v>315</v>
      </c>
      <c r="C81" s="37" t="s">
        <v>243</v>
      </c>
      <c r="D81" s="38">
        <v>24.09</v>
      </c>
      <c r="E81" s="36" t="s">
        <v>269</v>
      </c>
      <c r="F81" s="36" t="s">
        <v>261</v>
      </c>
      <c r="G81" s="36" t="s">
        <v>280</v>
      </c>
      <c r="H81" s="36" t="s">
        <v>281</v>
      </c>
      <c r="I81" s="37" t="s">
        <v>264</v>
      </c>
      <c r="J81" s="37" t="s">
        <v>265</v>
      </c>
      <c r="K81" s="37" t="s">
        <v>266</v>
      </c>
      <c r="L81" s="37" t="s">
        <v>267</v>
      </c>
      <c r="M81" s="37" t="s">
        <v>268</v>
      </c>
    </row>
    <row r="82" ht="82" customHeight="1" spans="2:13">
      <c r="B82" s="36"/>
      <c r="C82" s="37"/>
      <c r="D82" s="38"/>
      <c r="E82" s="36" t="s">
        <v>269</v>
      </c>
      <c r="F82" s="36" t="s">
        <v>270</v>
      </c>
      <c r="G82" s="36" t="s">
        <v>271</v>
      </c>
      <c r="H82" s="36" t="s">
        <v>283</v>
      </c>
      <c r="I82" s="37" t="s">
        <v>277</v>
      </c>
      <c r="J82" s="37" t="s">
        <v>274</v>
      </c>
      <c r="K82" s="37" t="s">
        <v>266</v>
      </c>
      <c r="L82" s="37" t="s">
        <v>267</v>
      </c>
      <c r="M82" s="37" t="s">
        <v>275</v>
      </c>
    </row>
    <row r="83" ht="77" customHeight="1" spans="2:13">
      <c r="B83" s="36"/>
      <c r="C83" s="37"/>
      <c r="D83" s="38"/>
      <c r="E83" s="36" t="s">
        <v>269</v>
      </c>
      <c r="F83" s="36" t="s">
        <v>261</v>
      </c>
      <c r="G83" s="36" t="s">
        <v>262</v>
      </c>
      <c r="H83" s="36" t="s">
        <v>276</v>
      </c>
      <c r="I83" s="37" t="s">
        <v>277</v>
      </c>
      <c r="J83" s="37" t="s">
        <v>278</v>
      </c>
      <c r="K83" s="37" t="s">
        <v>279</v>
      </c>
      <c r="L83" s="37" t="s">
        <v>267</v>
      </c>
      <c r="M83" s="37" t="s">
        <v>275</v>
      </c>
    </row>
    <row r="84" ht="81" customHeight="1" spans="2:13">
      <c r="B84" s="36"/>
      <c r="C84" s="37"/>
      <c r="D84" s="38"/>
      <c r="E84" s="36" t="s">
        <v>269</v>
      </c>
      <c r="F84" s="36" t="s">
        <v>261</v>
      </c>
      <c r="G84" s="36" t="s">
        <v>262</v>
      </c>
      <c r="H84" s="36" t="s">
        <v>263</v>
      </c>
      <c r="I84" s="37" t="s">
        <v>264</v>
      </c>
      <c r="J84" s="37" t="s">
        <v>265</v>
      </c>
      <c r="K84" s="37" t="s">
        <v>266</v>
      </c>
      <c r="L84" s="37" t="s">
        <v>267</v>
      </c>
      <c r="M84" s="37" t="s">
        <v>268</v>
      </c>
    </row>
    <row r="85" ht="291" customHeight="1" spans="2:13">
      <c r="B85" s="36" t="s">
        <v>242</v>
      </c>
      <c r="C85" s="37" t="s">
        <v>243</v>
      </c>
      <c r="D85" s="38">
        <v>10</v>
      </c>
      <c r="E85" s="36" t="s">
        <v>316</v>
      </c>
      <c r="F85" s="36" t="s">
        <v>317</v>
      </c>
      <c r="G85" s="36" t="s">
        <v>318</v>
      </c>
      <c r="H85" s="36" t="s">
        <v>319</v>
      </c>
      <c r="I85" s="37" t="s">
        <v>320</v>
      </c>
      <c r="J85" s="37" t="s">
        <v>321</v>
      </c>
      <c r="K85" s="37" t="s">
        <v>322</v>
      </c>
      <c r="L85" s="37" t="s">
        <v>323</v>
      </c>
      <c r="M85" s="37" t="s">
        <v>268</v>
      </c>
    </row>
    <row r="86" ht="299" customHeight="1" spans="2:13">
      <c r="B86" s="36"/>
      <c r="C86" s="37"/>
      <c r="D86" s="38"/>
      <c r="E86" s="36" t="s">
        <v>316</v>
      </c>
      <c r="F86" s="36" t="s">
        <v>270</v>
      </c>
      <c r="G86" s="36" t="s">
        <v>324</v>
      </c>
      <c r="H86" s="36" t="s">
        <v>325</v>
      </c>
      <c r="I86" s="37" t="s">
        <v>320</v>
      </c>
      <c r="J86" s="37" t="s">
        <v>326</v>
      </c>
      <c r="K86" s="37" t="s">
        <v>322</v>
      </c>
      <c r="L86" s="37" t="s">
        <v>278</v>
      </c>
      <c r="M86" s="37" t="s">
        <v>268</v>
      </c>
    </row>
    <row r="87" ht="273" customHeight="1" spans="2:13">
      <c r="B87" s="36"/>
      <c r="C87" s="37"/>
      <c r="D87" s="38"/>
      <c r="E87" s="36" t="s">
        <v>327</v>
      </c>
      <c r="F87" s="36" t="s">
        <v>261</v>
      </c>
      <c r="G87" s="36" t="s">
        <v>328</v>
      </c>
      <c r="H87" s="36" t="s">
        <v>329</v>
      </c>
      <c r="I87" s="37" t="s">
        <v>330</v>
      </c>
      <c r="J87" s="37" t="s">
        <v>331</v>
      </c>
      <c r="K87" s="37" t="s">
        <v>332</v>
      </c>
      <c r="L87" s="37" t="s">
        <v>333</v>
      </c>
      <c r="M87" s="37" t="s">
        <v>275</v>
      </c>
    </row>
    <row r="88" ht="281" customHeight="1" spans="2:13">
      <c r="B88" s="36"/>
      <c r="C88" s="37"/>
      <c r="D88" s="38"/>
      <c r="E88" s="36" t="s">
        <v>316</v>
      </c>
      <c r="F88" s="36" t="s">
        <v>261</v>
      </c>
      <c r="G88" s="36" t="s">
        <v>328</v>
      </c>
      <c r="H88" s="36" t="s">
        <v>334</v>
      </c>
      <c r="I88" s="37" t="s">
        <v>335</v>
      </c>
      <c r="J88" s="37" t="s">
        <v>336</v>
      </c>
      <c r="K88" s="37" t="s">
        <v>332</v>
      </c>
      <c r="L88" s="37" t="s">
        <v>333</v>
      </c>
      <c r="M88" s="37" t="s">
        <v>275</v>
      </c>
    </row>
    <row r="89" ht="111" customHeight="1" spans="2:13">
      <c r="B89" s="36" t="s">
        <v>244</v>
      </c>
      <c r="C89" s="37" t="s">
        <v>243</v>
      </c>
      <c r="D89" s="38">
        <v>10</v>
      </c>
      <c r="E89" s="36" t="s">
        <v>337</v>
      </c>
      <c r="F89" s="36" t="s">
        <v>261</v>
      </c>
      <c r="G89" s="36" t="s">
        <v>280</v>
      </c>
      <c r="H89" s="36" t="s">
        <v>338</v>
      </c>
      <c r="I89" s="37" t="s">
        <v>320</v>
      </c>
      <c r="J89" s="37" t="s">
        <v>339</v>
      </c>
      <c r="K89" s="37" t="s">
        <v>340</v>
      </c>
      <c r="L89" s="37" t="s">
        <v>278</v>
      </c>
      <c r="M89" s="37" t="s">
        <v>268</v>
      </c>
    </row>
    <row r="90" ht="72" customHeight="1" spans="2:13">
      <c r="B90" s="36"/>
      <c r="C90" s="37"/>
      <c r="D90" s="38"/>
      <c r="E90" s="36" t="s">
        <v>341</v>
      </c>
      <c r="F90" s="36" t="s">
        <v>261</v>
      </c>
      <c r="G90" s="36" t="s">
        <v>296</v>
      </c>
      <c r="H90" s="36" t="s">
        <v>342</v>
      </c>
      <c r="I90" s="37" t="s">
        <v>343</v>
      </c>
      <c r="J90" s="37" t="s">
        <v>344</v>
      </c>
      <c r="K90" s="37" t="s">
        <v>345</v>
      </c>
      <c r="L90" s="37" t="s">
        <v>346</v>
      </c>
      <c r="M90" s="37" t="s">
        <v>268</v>
      </c>
    </row>
    <row r="91" ht="87" customHeight="1" spans="2:13">
      <c r="B91" s="36"/>
      <c r="C91" s="37"/>
      <c r="D91" s="38"/>
      <c r="E91" s="36" t="s">
        <v>337</v>
      </c>
      <c r="F91" s="36" t="s">
        <v>261</v>
      </c>
      <c r="G91" s="36" t="s">
        <v>262</v>
      </c>
      <c r="H91" s="36" t="s">
        <v>347</v>
      </c>
      <c r="I91" s="37" t="s">
        <v>264</v>
      </c>
      <c r="J91" s="37" t="s">
        <v>326</v>
      </c>
      <c r="K91" s="37" t="s">
        <v>348</v>
      </c>
      <c r="L91" s="37" t="s">
        <v>323</v>
      </c>
      <c r="M91" s="37" t="s">
        <v>268</v>
      </c>
    </row>
    <row r="92" ht="63" customHeight="1" spans="2:13">
      <c r="B92" s="36" t="s">
        <v>245</v>
      </c>
      <c r="C92" s="37" t="s">
        <v>243</v>
      </c>
      <c r="D92" s="38">
        <v>15</v>
      </c>
      <c r="E92" s="36" t="s">
        <v>349</v>
      </c>
      <c r="F92" s="36" t="s">
        <v>261</v>
      </c>
      <c r="G92" s="36" t="s">
        <v>280</v>
      </c>
      <c r="H92" s="36" t="s">
        <v>350</v>
      </c>
      <c r="I92" s="37" t="s">
        <v>320</v>
      </c>
      <c r="J92" s="37" t="s">
        <v>274</v>
      </c>
      <c r="K92" s="37" t="s">
        <v>351</v>
      </c>
      <c r="L92" s="37" t="s">
        <v>278</v>
      </c>
      <c r="M92" s="37" t="s">
        <v>268</v>
      </c>
    </row>
    <row r="93" ht="64" customHeight="1" spans="2:13">
      <c r="B93" s="36"/>
      <c r="C93" s="37"/>
      <c r="D93" s="38"/>
      <c r="E93" s="36" t="s">
        <v>352</v>
      </c>
      <c r="F93" s="36" t="s">
        <v>261</v>
      </c>
      <c r="G93" s="36" t="s">
        <v>262</v>
      </c>
      <c r="H93" s="36" t="s">
        <v>353</v>
      </c>
      <c r="I93" s="37" t="s">
        <v>264</v>
      </c>
      <c r="J93" s="37" t="s">
        <v>354</v>
      </c>
      <c r="K93" s="37" t="s">
        <v>322</v>
      </c>
      <c r="L93" s="37" t="s">
        <v>355</v>
      </c>
      <c r="M93" s="37" t="s">
        <v>268</v>
      </c>
    </row>
    <row r="94" ht="77" customHeight="1" spans="2:13">
      <c r="B94" s="36"/>
      <c r="C94" s="37"/>
      <c r="D94" s="38"/>
      <c r="E94" s="36" t="s">
        <v>349</v>
      </c>
      <c r="F94" s="36" t="s">
        <v>261</v>
      </c>
      <c r="G94" s="36" t="s">
        <v>296</v>
      </c>
      <c r="H94" s="36" t="s">
        <v>356</v>
      </c>
      <c r="I94" s="37" t="s">
        <v>264</v>
      </c>
      <c r="J94" s="37" t="s">
        <v>344</v>
      </c>
      <c r="K94" s="37" t="s">
        <v>357</v>
      </c>
      <c r="L94" s="37" t="s">
        <v>278</v>
      </c>
      <c r="M94" s="37" t="s">
        <v>268</v>
      </c>
    </row>
    <row r="95" ht="79" customHeight="1" spans="2:13">
      <c r="B95" s="36" t="s">
        <v>246</v>
      </c>
      <c r="C95" s="37" t="s">
        <v>243</v>
      </c>
      <c r="D95" s="38">
        <v>5</v>
      </c>
      <c r="E95" s="36" t="s">
        <v>358</v>
      </c>
      <c r="F95" s="36" t="s">
        <v>270</v>
      </c>
      <c r="G95" s="36" t="s">
        <v>359</v>
      </c>
      <c r="H95" s="36" t="s">
        <v>360</v>
      </c>
      <c r="I95" s="37" t="s">
        <v>320</v>
      </c>
      <c r="J95" s="37" t="s">
        <v>326</v>
      </c>
      <c r="K95" s="37" t="s">
        <v>322</v>
      </c>
      <c r="L95" s="37" t="s">
        <v>278</v>
      </c>
      <c r="M95" s="37" t="s">
        <v>268</v>
      </c>
    </row>
    <row r="96" ht="111" customHeight="1" spans="2:13">
      <c r="B96" s="36"/>
      <c r="C96" s="37"/>
      <c r="D96" s="38"/>
      <c r="E96" s="36" t="s">
        <v>358</v>
      </c>
      <c r="F96" s="36" t="s">
        <v>261</v>
      </c>
      <c r="G96" s="36" t="s">
        <v>262</v>
      </c>
      <c r="H96" s="36" t="s">
        <v>361</v>
      </c>
      <c r="I96" s="37" t="s">
        <v>320</v>
      </c>
      <c r="J96" s="37" t="s">
        <v>326</v>
      </c>
      <c r="K96" s="37" t="s">
        <v>362</v>
      </c>
      <c r="L96" s="37" t="s">
        <v>278</v>
      </c>
      <c r="M96" s="37" t="s">
        <v>268</v>
      </c>
    </row>
    <row r="97" ht="96" customHeight="1" spans="2:13">
      <c r="B97" s="36"/>
      <c r="C97" s="37"/>
      <c r="D97" s="38"/>
      <c r="E97" s="36" t="s">
        <v>358</v>
      </c>
      <c r="F97" s="36" t="s">
        <v>270</v>
      </c>
      <c r="G97" s="36" t="s">
        <v>363</v>
      </c>
      <c r="H97" s="36" t="s">
        <v>364</v>
      </c>
      <c r="I97" s="37" t="s">
        <v>320</v>
      </c>
      <c r="J97" s="37" t="s">
        <v>326</v>
      </c>
      <c r="K97" s="37" t="s">
        <v>322</v>
      </c>
      <c r="L97" s="37" t="s">
        <v>278</v>
      </c>
      <c r="M97" s="37" t="s">
        <v>268</v>
      </c>
    </row>
    <row r="98" ht="78" customHeight="1" spans="2:13">
      <c r="B98" s="36"/>
      <c r="C98" s="37"/>
      <c r="D98" s="38"/>
      <c r="E98" s="36" t="s">
        <v>358</v>
      </c>
      <c r="F98" s="36" t="s">
        <v>270</v>
      </c>
      <c r="G98" s="36" t="s">
        <v>271</v>
      </c>
      <c r="H98" s="36" t="s">
        <v>365</v>
      </c>
      <c r="I98" s="37" t="s">
        <v>320</v>
      </c>
      <c r="J98" s="37" t="s">
        <v>326</v>
      </c>
      <c r="K98" s="37" t="s">
        <v>322</v>
      </c>
      <c r="L98" s="37" t="s">
        <v>278</v>
      </c>
      <c r="M98" s="37" t="s">
        <v>268</v>
      </c>
    </row>
    <row r="99" ht="80" customHeight="1" spans="2:13">
      <c r="B99" s="36"/>
      <c r="C99" s="37"/>
      <c r="D99" s="38"/>
      <c r="E99" s="36" t="s">
        <v>358</v>
      </c>
      <c r="F99" s="36" t="s">
        <v>261</v>
      </c>
      <c r="G99" s="36" t="s">
        <v>280</v>
      </c>
      <c r="H99" s="36" t="s">
        <v>366</v>
      </c>
      <c r="I99" s="37" t="s">
        <v>320</v>
      </c>
      <c r="J99" s="37" t="s">
        <v>339</v>
      </c>
      <c r="K99" s="37" t="s">
        <v>340</v>
      </c>
      <c r="L99" s="37" t="s">
        <v>323</v>
      </c>
      <c r="M99" s="37" t="s">
        <v>268</v>
      </c>
    </row>
    <row r="100" ht="73" customHeight="1" spans="2:13">
      <c r="B100" s="36"/>
      <c r="C100" s="37"/>
      <c r="D100" s="38"/>
      <c r="E100" s="36" t="s">
        <v>367</v>
      </c>
      <c r="F100" s="36" t="s">
        <v>261</v>
      </c>
      <c r="G100" s="36" t="s">
        <v>296</v>
      </c>
      <c r="H100" s="36" t="s">
        <v>368</v>
      </c>
      <c r="I100" s="37" t="s">
        <v>320</v>
      </c>
      <c r="J100" s="37" t="s">
        <v>326</v>
      </c>
      <c r="K100" s="37" t="s">
        <v>369</v>
      </c>
      <c r="L100" s="37" t="s">
        <v>278</v>
      </c>
      <c r="M100" s="37" t="s">
        <v>268</v>
      </c>
    </row>
    <row r="101" ht="70" customHeight="1" spans="2:13">
      <c r="B101" s="36"/>
      <c r="C101" s="37"/>
      <c r="D101" s="38"/>
      <c r="E101" s="36" t="s">
        <v>358</v>
      </c>
      <c r="F101" s="36" t="s">
        <v>317</v>
      </c>
      <c r="G101" s="36" t="s">
        <v>318</v>
      </c>
      <c r="H101" s="36" t="s">
        <v>370</v>
      </c>
      <c r="I101" s="37" t="s">
        <v>320</v>
      </c>
      <c r="J101" s="37" t="s">
        <v>326</v>
      </c>
      <c r="K101" s="37" t="s">
        <v>322</v>
      </c>
      <c r="L101" s="37" t="s">
        <v>323</v>
      </c>
      <c r="M101" s="37" t="s">
        <v>268</v>
      </c>
    </row>
    <row r="102" ht="73" customHeight="1" spans="2:13">
      <c r="B102" s="36" t="s">
        <v>247</v>
      </c>
      <c r="C102" s="37" t="s">
        <v>243</v>
      </c>
      <c r="D102" s="38">
        <v>20</v>
      </c>
      <c r="E102" s="36" t="s">
        <v>371</v>
      </c>
      <c r="F102" s="36" t="s">
        <v>261</v>
      </c>
      <c r="G102" s="36" t="s">
        <v>262</v>
      </c>
      <c r="H102" s="36" t="s">
        <v>372</v>
      </c>
      <c r="I102" s="37" t="s">
        <v>320</v>
      </c>
      <c r="J102" s="37" t="s">
        <v>326</v>
      </c>
      <c r="K102" s="37" t="s">
        <v>373</v>
      </c>
      <c r="L102" s="37" t="s">
        <v>333</v>
      </c>
      <c r="M102" s="37" t="s">
        <v>268</v>
      </c>
    </row>
    <row r="103" ht="66" customHeight="1" spans="2:13">
      <c r="B103" s="36"/>
      <c r="C103" s="37"/>
      <c r="D103" s="38"/>
      <c r="E103" s="36" t="s">
        <v>371</v>
      </c>
      <c r="F103" s="36" t="s">
        <v>261</v>
      </c>
      <c r="G103" s="36" t="s">
        <v>262</v>
      </c>
      <c r="H103" s="36" t="s">
        <v>374</v>
      </c>
      <c r="I103" s="37" t="s">
        <v>264</v>
      </c>
      <c r="J103" s="37" t="s">
        <v>326</v>
      </c>
      <c r="K103" s="37" t="s">
        <v>375</v>
      </c>
      <c r="L103" s="37" t="s">
        <v>323</v>
      </c>
      <c r="M103" s="37" t="s">
        <v>268</v>
      </c>
    </row>
    <row r="104" ht="63" customHeight="1" spans="2:13">
      <c r="B104" s="36"/>
      <c r="C104" s="37"/>
      <c r="D104" s="38"/>
      <c r="E104" s="36" t="s">
        <v>371</v>
      </c>
      <c r="F104" s="36" t="s">
        <v>261</v>
      </c>
      <c r="G104" s="36" t="s">
        <v>280</v>
      </c>
      <c r="H104" s="36" t="s">
        <v>376</v>
      </c>
      <c r="I104" s="37" t="s">
        <v>264</v>
      </c>
      <c r="J104" s="37" t="s">
        <v>326</v>
      </c>
      <c r="K104" s="37" t="s">
        <v>340</v>
      </c>
      <c r="L104" s="37" t="s">
        <v>323</v>
      </c>
      <c r="M104" s="37" t="s">
        <v>268</v>
      </c>
    </row>
    <row r="105" ht="98" customHeight="1" spans="2:13">
      <c r="B105" s="36"/>
      <c r="C105" s="37"/>
      <c r="D105" s="38"/>
      <c r="E105" s="36" t="s">
        <v>377</v>
      </c>
      <c r="F105" s="36" t="s">
        <v>270</v>
      </c>
      <c r="G105" s="36" t="s">
        <v>271</v>
      </c>
      <c r="H105" s="36" t="s">
        <v>378</v>
      </c>
      <c r="I105" s="37" t="s">
        <v>379</v>
      </c>
      <c r="J105" s="37" t="s">
        <v>326</v>
      </c>
      <c r="K105" s="37" t="s">
        <v>322</v>
      </c>
      <c r="L105" s="37" t="s">
        <v>323</v>
      </c>
      <c r="M105" s="37" t="s">
        <v>268</v>
      </c>
    </row>
  </sheetData>
  <mergeCells count="78">
    <mergeCell ref="B2:M2"/>
    <mergeCell ref="B3:E3"/>
    <mergeCell ref="L3:M3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2"/>
    <mergeCell ref="B73:B76"/>
    <mergeCell ref="B77:B80"/>
    <mergeCell ref="B81:B84"/>
    <mergeCell ref="B85:B88"/>
    <mergeCell ref="B89:B91"/>
    <mergeCell ref="B92:B94"/>
    <mergeCell ref="B95:B101"/>
    <mergeCell ref="B102:B105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68"/>
    <mergeCell ref="C69:C72"/>
    <mergeCell ref="C73:C76"/>
    <mergeCell ref="C77:C80"/>
    <mergeCell ref="C81:C84"/>
    <mergeCell ref="C85:C88"/>
    <mergeCell ref="C89:C91"/>
    <mergeCell ref="C92:C94"/>
    <mergeCell ref="C95:C101"/>
    <mergeCell ref="C102:C105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0"/>
    <mergeCell ref="D61:D64"/>
    <mergeCell ref="D65:D68"/>
    <mergeCell ref="D69:D72"/>
    <mergeCell ref="D73:D76"/>
    <mergeCell ref="D77:D80"/>
    <mergeCell ref="D81:D84"/>
    <mergeCell ref="D85:D88"/>
    <mergeCell ref="D89:D91"/>
    <mergeCell ref="D92:D94"/>
    <mergeCell ref="D95:D101"/>
    <mergeCell ref="D102:D105"/>
  </mergeCells>
  <pageMargins left="0.751388888888889" right="0.751388888888889" top="0.271527777777778" bottom="0.271527777777778" header="0" footer="0"/>
  <pageSetup paperSize="9" scale="70" firstPageNumber="18" fitToHeight="0" orientation="landscape" useFirstPageNumber="1" horizontalDpi="600"/>
  <headerFooter>
    <oddFooter>&amp;C&amp;10—&amp;P—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selection activeCell="D15" sqref="D15"/>
    </sheetView>
  </sheetViews>
  <sheetFormatPr defaultColWidth="10" defaultRowHeight="13.5"/>
  <cols>
    <col min="1" max="1" width="1.53333333333333" customWidth="1"/>
    <col min="2" max="2" width="48.725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8" width="15.3833333333333" customWidth="1"/>
    <col min="9" max="9" width="33.3416666666667" customWidth="1"/>
    <col min="10" max="10" width="1.53333333333333" customWidth="1"/>
    <col min="11" max="11" width="9.76666666666667" customWidth="1"/>
  </cols>
  <sheetData>
    <row r="1" ht="26" customHeight="1" spans="1:10">
      <c r="A1" s="1"/>
      <c r="B1" s="29" t="s">
        <v>380</v>
      </c>
      <c r="C1" s="1"/>
      <c r="E1" s="1"/>
      <c r="F1" s="1"/>
      <c r="G1" s="1"/>
      <c r="I1" s="1"/>
      <c r="J1" s="23"/>
    </row>
    <row r="2" ht="26" customHeight="1" spans="1:10">
      <c r="A2" s="5"/>
      <c r="B2" s="5" t="s">
        <v>381</v>
      </c>
      <c r="C2" s="5"/>
      <c r="D2" s="5"/>
      <c r="E2" s="5"/>
      <c r="F2" s="5"/>
      <c r="G2" s="5"/>
      <c r="H2" s="5"/>
      <c r="I2" s="5"/>
      <c r="J2" s="23" t="s">
        <v>2</v>
      </c>
    </row>
    <row r="3" ht="26" customHeight="1" spans="1:10">
      <c r="A3" s="6"/>
      <c r="B3" s="7"/>
      <c r="C3" s="7"/>
      <c r="D3" s="7"/>
      <c r="E3" s="7"/>
      <c r="F3" s="7"/>
      <c r="I3" s="24" t="s">
        <v>4</v>
      </c>
      <c r="J3" s="23"/>
    </row>
    <row r="4" ht="26" customHeight="1" spans="1:10">
      <c r="A4" s="8"/>
      <c r="B4" s="9" t="s">
        <v>382</v>
      </c>
      <c r="C4" s="9" t="s">
        <v>383</v>
      </c>
      <c r="D4" s="9"/>
      <c r="E4" s="9"/>
      <c r="F4" s="9" t="s">
        <v>384</v>
      </c>
      <c r="G4" s="9" t="s">
        <v>385</v>
      </c>
      <c r="H4" s="9" t="s">
        <v>386</v>
      </c>
      <c r="I4" s="9" t="s">
        <v>387</v>
      </c>
      <c r="J4" s="23"/>
    </row>
    <row r="5" ht="26" customHeight="1" spans="2:10">
      <c r="B5" s="9"/>
      <c r="C5" s="9" t="s">
        <v>388</v>
      </c>
      <c r="D5" s="9" t="s">
        <v>389</v>
      </c>
      <c r="E5" s="9" t="s">
        <v>390</v>
      </c>
      <c r="F5" s="9"/>
      <c r="G5" s="9"/>
      <c r="H5" s="9"/>
      <c r="I5" s="9"/>
      <c r="J5" s="31"/>
    </row>
    <row r="6" ht="26" customHeight="1" spans="1:10">
      <c r="A6" s="30"/>
      <c r="B6" s="11" t="s">
        <v>391</v>
      </c>
      <c r="C6" s="13" t="s">
        <v>107</v>
      </c>
      <c r="D6" s="13" t="s">
        <v>107</v>
      </c>
      <c r="E6" s="13" t="s">
        <v>107</v>
      </c>
      <c r="F6" s="13"/>
      <c r="G6" s="17"/>
      <c r="H6" s="13"/>
      <c r="I6" s="13" t="s">
        <v>107</v>
      </c>
      <c r="J6" s="32"/>
    </row>
    <row r="7" ht="26" customHeight="1" spans="1:10">
      <c r="A7" s="8"/>
      <c r="B7" s="15" t="s">
        <v>107</v>
      </c>
      <c r="C7" s="15" t="s">
        <v>107</v>
      </c>
      <c r="D7" s="15" t="s">
        <v>107</v>
      </c>
      <c r="E7" s="15" t="s">
        <v>107</v>
      </c>
      <c r="F7" s="15"/>
      <c r="G7" s="17"/>
      <c r="H7" s="15"/>
      <c r="I7" s="15" t="s">
        <v>107</v>
      </c>
      <c r="J7" s="23"/>
    </row>
    <row r="8" ht="26" customHeight="1" spans="1:10">
      <c r="A8" s="8"/>
      <c r="B8" s="18" t="s">
        <v>107</v>
      </c>
      <c r="C8" s="15" t="s">
        <v>107</v>
      </c>
      <c r="D8" s="15" t="s">
        <v>107</v>
      </c>
      <c r="E8" s="15" t="s">
        <v>107</v>
      </c>
      <c r="F8" s="15" t="s">
        <v>107</v>
      </c>
      <c r="G8" s="17"/>
      <c r="H8" s="15"/>
      <c r="I8" s="15" t="s">
        <v>107</v>
      </c>
      <c r="J8" s="23"/>
    </row>
    <row r="9" ht="26" customHeight="1" spans="1:10">
      <c r="A9" s="19"/>
      <c r="B9" s="20"/>
      <c r="C9" s="20"/>
      <c r="D9" s="20"/>
      <c r="E9" s="20"/>
      <c r="F9" s="20"/>
      <c r="G9" s="20"/>
      <c r="H9" s="20"/>
      <c r="I9" s="20"/>
      <c r="J9" s="28"/>
    </row>
    <row r="10" ht="26" customHeight="1" spans="2:9">
      <c r="B10" s="22"/>
      <c r="C10" s="22"/>
      <c r="D10" s="22"/>
      <c r="E10" s="22"/>
      <c r="F10" s="22"/>
      <c r="G10" s="22"/>
      <c r="H10" s="22"/>
      <c r="I10" s="22"/>
    </row>
    <row r="11" ht="26" customHeight="1" spans="2:9">
      <c r="B11" s="22"/>
      <c r="C11" s="22"/>
      <c r="D11" s="22"/>
      <c r="E11" s="22"/>
      <c r="F11" s="22"/>
      <c r="G11" s="22"/>
      <c r="H11" s="22"/>
      <c r="I11" s="22"/>
    </row>
    <row r="12" ht="26" customHeight="1" spans="2:9">
      <c r="B12" s="22"/>
      <c r="C12" s="22"/>
      <c r="D12" s="22"/>
      <c r="E12" s="22"/>
      <c r="F12" s="22"/>
      <c r="G12" s="22"/>
      <c r="H12" s="22"/>
      <c r="I12" s="22"/>
    </row>
    <row r="13" ht="26" customHeight="1" spans="2:9">
      <c r="B13" s="22"/>
      <c r="C13" s="22"/>
      <c r="D13" s="22"/>
      <c r="E13" s="22"/>
      <c r="F13" s="22"/>
      <c r="G13" s="22"/>
      <c r="H13" s="22"/>
      <c r="I13" s="22"/>
    </row>
    <row r="14" ht="26" customHeight="1" spans="2:9">
      <c r="B14" s="22"/>
      <c r="C14" s="22"/>
      <c r="D14" s="22"/>
      <c r="E14" s="22"/>
      <c r="F14" s="22"/>
      <c r="G14" s="22"/>
      <c r="H14" s="22"/>
      <c r="I14" s="22"/>
    </row>
    <row r="15" ht="26" customHeight="1" spans="2:9">
      <c r="B15" s="22"/>
      <c r="C15" s="22"/>
      <c r="D15" s="22"/>
      <c r="E15" s="22"/>
      <c r="F15" s="22"/>
      <c r="G15" s="22"/>
      <c r="H15" s="22"/>
      <c r="I15" s="22"/>
    </row>
    <row r="16" ht="26" customHeight="1" spans="2:9">
      <c r="B16" s="22"/>
      <c r="C16" s="22"/>
      <c r="D16" s="22"/>
      <c r="E16" s="22"/>
      <c r="F16" s="22"/>
      <c r="G16" s="22"/>
      <c r="H16" s="22"/>
      <c r="I16" s="22"/>
    </row>
    <row r="17" ht="26" customHeight="1" spans="2:9">
      <c r="B17" s="22"/>
      <c r="C17" s="22"/>
      <c r="D17" s="22"/>
      <c r="E17" s="22"/>
      <c r="F17" s="22"/>
      <c r="G17" s="22"/>
      <c r="H17" s="22"/>
      <c r="I17" s="22"/>
    </row>
    <row r="18" ht="26" customHeight="1" spans="2:9">
      <c r="B18" s="22"/>
      <c r="C18" s="22"/>
      <c r="D18" s="22"/>
      <c r="E18" s="22"/>
      <c r="F18" s="22"/>
      <c r="G18" s="22"/>
      <c r="H18" s="22"/>
      <c r="I18" s="22"/>
    </row>
  </sheetData>
  <mergeCells count="7">
    <mergeCell ref="B2:I2"/>
    <mergeCell ref="C4:E4"/>
    <mergeCell ref="B4:B5"/>
    <mergeCell ref="F4:F5"/>
    <mergeCell ref="G4:G5"/>
    <mergeCell ref="H4:H5"/>
    <mergeCell ref="I4:I5"/>
  </mergeCells>
  <pageMargins left="0.751388888888889" right="0.751388888888889" top="0.271527777777778" bottom="0.271527777777778" header="0" footer="0"/>
  <pageSetup paperSize="9" scale="67" firstPageNumber="19" fitToHeight="0" orientation="landscape" useFirstPageNumber="1" horizontalDpi="600"/>
  <headerFooter>
    <oddFooter>&amp;C&amp;13—&amp;P—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workbookViewId="0">
      <selection activeCell="D16" sqref="D16"/>
    </sheetView>
  </sheetViews>
  <sheetFormatPr defaultColWidth="10" defaultRowHeight="13.5"/>
  <cols>
    <col min="1" max="1" width="1.53333333333333" customWidth="1"/>
    <col min="2" max="2" width="48.725" customWidth="1"/>
    <col min="3" max="3" width="25.6416666666667" customWidth="1"/>
    <col min="4" max="4" width="10.2583333333333" customWidth="1"/>
    <col min="5" max="5" width="16.4083333333333" customWidth="1"/>
    <col min="6" max="9" width="15.3833333333333" customWidth="1"/>
    <col min="10" max="10" width="48.35" customWidth="1"/>
    <col min="11" max="11" width="1.53333333333333" customWidth="1"/>
    <col min="12" max="12" width="9.76666666666667" customWidth="1"/>
  </cols>
  <sheetData>
    <row r="1" ht="26" customHeight="1" spans="1:11">
      <c r="A1" s="1"/>
      <c r="B1" s="2" t="s">
        <v>392</v>
      </c>
      <c r="C1" s="3"/>
      <c r="D1" s="4"/>
      <c r="E1" s="3"/>
      <c r="F1" s="3"/>
      <c r="G1" s="1"/>
      <c r="I1" s="1"/>
      <c r="J1" s="1"/>
      <c r="K1" s="23"/>
    </row>
    <row r="2" ht="26" customHeight="1" spans="1:11">
      <c r="A2" s="5"/>
      <c r="B2" s="5" t="s">
        <v>393</v>
      </c>
      <c r="C2" s="5"/>
      <c r="D2" s="5"/>
      <c r="E2" s="5"/>
      <c r="F2" s="5"/>
      <c r="G2" s="5"/>
      <c r="H2" s="5"/>
      <c r="I2" s="5"/>
      <c r="J2" s="5"/>
      <c r="K2" s="23" t="s">
        <v>2</v>
      </c>
    </row>
    <row r="3" ht="26" customHeight="1" spans="1:11">
      <c r="A3" s="6"/>
      <c r="B3" s="7"/>
      <c r="C3" s="7"/>
      <c r="D3" s="7"/>
      <c r="E3" s="7"/>
      <c r="F3" s="7"/>
      <c r="G3" s="7"/>
      <c r="H3" s="7"/>
      <c r="I3" s="7"/>
      <c r="J3" s="24" t="s">
        <v>4</v>
      </c>
      <c r="K3" s="23"/>
    </row>
    <row r="4" ht="42" customHeight="1" spans="1:11">
      <c r="A4" s="8"/>
      <c r="B4" s="9" t="s">
        <v>382</v>
      </c>
      <c r="C4" s="9" t="s">
        <v>394</v>
      </c>
      <c r="D4" s="9" t="s">
        <v>395</v>
      </c>
      <c r="E4" s="9" t="s">
        <v>396</v>
      </c>
      <c r="F4" s="9" t="s">
        <v>397</v>
      </c>
      <c r="G4" s="9" t="s">
        <v>398</v>
      </c>
      <c r="H4" s="9" t="s">
        <v>399</v>
      </c>
      <c r="I4" s="9" t="s">
        <v>400</v>
      </c>
      <c r="J4" s="9" t="s">
        <v>401</v>
      </c>
      <c r="K4" s="23"/>
    </row>
    <row r="5" ht="26" customHeight="1" spans="1:11">
      <c r="A5" s="10"/>
      <c r="B5" s="11" t="s">
        <v>391</v>
      </c>
      <c r="C5" s="11" t="s">
        <v>107</v>
      </c>
      <c r="D5" s="11"/>
      <c r="E5" s="12"/>
      <c r="F5" s="13" t="s">
        <v>107</v>
      </c>
      <c r="G5" s="13" t="s">
        <v>107</v>
      </c>
      <c r="H5" s="13" t="s">
        <v>107</v>
      </c>
      <c r="I5" s="13" t="s">
        <v>107</v>
      </c>
      <c r="J5" s="13" t="s">
        <v>107</v>
      </c>
      <c r="K5" s="25"/>
    </row>
    <row r="6" ht="26" customHeight="1" spans="1:11">
      <c r="A6" s="14"/>
      <c r="B6" s="15" t="s">
        <v>107</v>
      </c>
      <c r="C6" s="16" t="s">
        <v>107</v>
      </c>
      <c r="D6" s="16"/>
      <c r="E6" s="17"/>
      <c r="F6" s="15" t="s">
        <v>107</v>
      </c>
      <c r="G6" s="15" t="s">
        <v>107</v>
      </c>
      <c r="H6" s="15" t="s">
        <v>107</v>
      </c>
      <c r="I6" s="15" t="s">
        <v>107</v>
      </c>
      <c r="J6" s="15" t="s">
        <v>107</v>
      </c>
      <c r="K6" s="26"/>
    </row>
    <row r="7" ht="26" customHeight="1" spans="1:11">
      <c r="A7" s="8"/>
      <c r="B7" s="18" t="s">
        <v>107</v>
      </c>
      <c r="C7" s="15" t="s">
        <v>107</v>
      </c>
      <c r="D7" s="16" t="s">
        <v>107</v>
      </c>
      <c r="E7" s="17"/>
      <c r="F7" s="16" t="s">
        <v>107</v>
      </c>
      <c r="G7" s="16" t="s">
        <v>107</v>
      </c>
      <c r="H7" s="16" t="s">
        <v>107</v>
      </c>
      <c r="I7" s="16" t="s">
        <v>107</v>
      </c>
      <c r="J7" s="15"/>
      <c r="K7" s="27"/>
    </row>
    <row r="8" ht="26" customHeight="1" spans="1:11">
      <c r="A8" s="19"/>
      <c r="B8" s="20"/>
      <c r="C8" s="20"/>
      <c r="D8" s="21"/>
      <c r="E8" s="20"/>
      <c r="F8" s="20"/>
      <c r="G8" s="20"/>
      <c r="H8" s="20"/>
      <c r="I8" s="20"/>
      <c r="J8" s="20"/>
      <c r="K8" s="28"/>
    </row>
    <row r="9" ht="26" customHeight="1" spans="2:10">
      <c r="B9" s="22"/>
      <c r="C9" s="22"/>
      <c r="D9" s="22"/>
      <c r="E9" s="22"/>
      <c r="F9" s="22"/>
      <c r="G9" s="22"/>
      <c r="H9" s="22"/>
      <c r="I9" s="22"/>
      <c r="J9" s="22"/>
    </row>
    <row r="10" ht="26" customHeight="1" spans="2:10">
      <c r="B10" s="22"/>
      <c r="C10" s="22"/>
      <c r="D10" s="22"/>
      <c r="E10" s="22"/>
      <c r="F10" s="22"/>
      <c r="G10" s="22"/>
      <c r="H10" s="22"/>
      <c r="I10" s="22"/>
      <c r="J10" s="22"/>
    </row>
    <row r="11" ht="26" customHeight="1" spans="2:10">
      <c r="B11" s="22"/>
      <c r="C11" s="22"/>
      <c r="D11" s="22"/>
      <c r="E11" s="22"/>
      <c r="F11" s="22"/>
      <c r="G11" s="22"/>
      <c r="H11" s="22"/>
      <c r="I11" s="22"/>
      <c r="J11" s="22"/>
    </row>
    <row r="12" ht="26" customHeight="1" spans="2:10">
      <c r="B12" s="22"/>
      <c r="C12" s="22"/>
      <c r="D12" s="22"/>
      <c r="E12" s="22"/>
      <c r="F12" s="22"/>
      <c r="G12" s="22"/>
      <c r="H12" s="22"/>
      <c r="I12" s="22"/>
      <c r="J12" s="22"/>
    </row>
    <row r="13" ht="26" customHeight="1" spans="2:10">
      <c r="B13" s="22"/>
      <c r="C13" s="22"/>
      <c r="D13" s="22"/>
      <c r="E13" s="22"/>
      <c r="F13" s="22"/>
      <c r="G13" s="22"/>
      <c r="H13" s="22"/>
      <c r="I13" s="22"/>
      <c r="J13" s="22"/>
    </row>
    <row r="14" ht="26" customHeight="1" spans="2:10">
      <c r="B14" s="22"/>
      <c r="C14" s="22"/>
      <c r="D14" s="22"/>
      <c r="E14" s="22"/>
      <c r="F14" s="22"/>
      <c r="G14" s="22"/>
      <c r="H14" s="22"/>
      <c r="I14" s="22"/>
      <c r="J14" s="22"/>
    </row>
    <row r="15" ht="26" customHeight="1" spans="2:10">
      <c r="B15" s="22"/>
      <c r="C15" s="22"/>
      <c r="D15" s="22"/>
      <c r="E15" s="22"/>
      <c r="F15" s="22"/>
      <c r="G15" s="22"/>
      <c r="H15" s="22"/>
      <c r="I15" s="22"/>
      <c r="J15" s="22"/>
    </row>
    <row r="16" ht="26" customHeight="1" spans="2:10">
      <c r="B16" s="22"/>
      <c r="C16" s="22"/>
      <c r="D16" s="22"/>
      <c r="E16" s="22"/>
      <c r="F16" s="22"/>
      <c r="G16" s="22"/>
      <c r="H16" s="22"/>
      <c r="I16" s="22"/>
      <c r="J16" s="22"/>
    </row>
    <row r="17" ht="26" customHeight="1" spans="2:10">
      <c r="B17" s="22"/>
      <c r="C17" s="22"/>
      <c r="D17" s="22"/>
      <c r="E17" s="22"/>
      <c r="F17" s="22"/>
      <c r="G17" s="22"/>
      <c r="H17" s="22"/>
      <c r="I17" s="22"/>
      <c r="J17" s="22"/>
    </row>
    <row r="18" ht="26" customHeight="1" spans="2:10">
      <c r="B18" s="22"/>
      <c r="C18" s="22"/>
      <c r="D18" s="22"/>
      <c r="E18" s="22"/>
      <c r="F18" s="22"/>
      <c r="G18" s="22"/>
      <c r="H18" s="22"/>
      <c r="I18" s="22"/>
      <c r="J18" s="22"/>
    </row>
    <row r="19" ht="26" customHeight="1" spans="2:10">
      <c r="B19" s="22"/>
      <c r="C19" s="22"/>
      <c r="D19" s="22"/>
      <c r="E19" s="22"/>
      <c r="F19" s="22"/>
      <c r="G19" s="22"/>
      <c r="H19" s="22"/>
      <c r="I19" s="22"/>
      <c r="J19" s="22"/>
    </row>
    <row r="20" ht="26" customHeight="1" spans="2:10">
      <c r="B20" s="22"/>
      <c r="C20" s="22"/>
      <c r="D20" s="22"/>
      <c r="E20" s="22"/>
      <c r="F20" s="22"/>
      <c r="G20" s="22"/>
      <c r="H20" s="22"/>
      <c r="I20" s="22"/>
      <c r="J20" s="22"/>
    </row>
  </sheetData>
  <mergeCells count="2">
    <mergeCell ref="B2:J2"/>
    <mergeCell ref="B3:F3"/>
  </mergeCells>
  <pageMargins left="0.751388888888889" right="0.751388888888889" top="0.271527777777778" bottom="0.271527777777778" header="0" footer="0"/>
  <pageSetup paperSize="9" scale="62" firstPageNumber="20" fitToHeight="0" orientation="landscape" useFirstPageNumber="1" horizontalDpi="600"/>
  <headerFooter>
    <oddFooter>&amp;C&amp;13—&amp;P—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opLeftCell="C1" workbookViewId="0">
      <pane ySplit="5" topLeftCell="A6" activePane="bottomLeft" state="frozen"/>
      <selection/>
      <selection pane="bottomLeft" activeCell="E9" sqref="E9"/>
    </sheetView>
  </sheetViews>
  <sheetFormatPr defaultColWidth="10" defaultRowHeight="13.5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0.5166666666667" customWidth="1"/>
    <col min="7" max="7" width="20.8083333333333" customWidth="1"/>
    <col min="8" max="8" width="22.975" customWidth="1"/>
    <col min="9" max="10" width="20.5166666666667" customWidth="1"/>
    <col min="11" max="11" width="16.4083333333333" customWidth="1"/>
    <col min="12" max="12" width="20.5166666666667" customWidth="1"/>
    <col min="13" max="13" width="20.8083333333333" customWidth="1"/>
    <col min="14" max="14" width="22.975" customWidth="1"/>
    <col min="15" max="16" width="20.5166666666667" customWidth="1"/>
    <col min="17" max="17" width="1.53333333333333" customWidth="1"/>
    <col min="18" max="25" width="9.76666666666667" customWidth="1"/>
  </cols>
  <sheetData>
    <row r="1" ht="28" customHeight="1" spans="1:17">
      <c r="A1" s="88"/>
      <c r="B1" s="101" t="s">
        <v>31</v>
      </c>
      <c r="C1" s="102"/>
      <c r="D1" s="86"/>
      <c r="E1" s="86"/>
      <c r="F1" s="86"/>
      <c r="G1" s="86"/>
      <c r="H1" s="86"/>
      <c r="I1" s="86"/>
      <c r="J1" s="86"/>
      <c r="K1" s="86"/>
      <c r="L1" s="86"/>
      <c r="Q1" s="23" t="s">
        <v>2</v>
      </c>
    </row>
    <row r="2" ht="30" customHeight="1" spans="1:17">
      <c r="A2" s="88"/>
      <c r="B2" s="5" t="s">
        <v>32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3"/>
    </row>
    <row r="3" ht="19.55" customHeight="1" spans="1:17">
      <c r="A3" s="92"/>
      <c r="B3" s="103" t="s">
        <v>33</v>
      </c>
      <c r="C3" s="103"/>
      <c r="D3" s="47"/>
      <c r="E3" s="47"/>
      <c r="F3" s="47"/>
      <c r="G3" s="47"/>
      <c r="H3" s="47"/>
      <c r="I3" s="47"/>
      <c r="J3" s="47"/>
      <c r="K3" s="47"/>
      <c r="L3" s="107" t="s">
        <v>4</v>
      </c>
      <c r="M3" s="107"/>
      <c r="N3" s="107"/>
      <c r="O3" s="107"/>
      <c r="P3" s="107"/>
      <c r="Q3" s="41"/>
    </row>
    <row r="4" ht="28" customHeight="1" spans="1:17">
      <c r="A4" s="88"/>
      <c r="B4" s="9" t="s">
        <v>34</v>
      </c>
      <c r="C4" s="48" t="s">
        <v>35</v>
      </c>
      <c r="D4" s="48" t="s">
        <v>9</v>
      </c>
      <c r="E4" s="48" t="s">
        <v>36</v>
      </c>
      <c r="F4" s="48"/>
      <c r="G4" s="48"/>
      <c r="H4" s="48"/>
      <c r="I4" s="48"/>
      <c r="J4" s="48"/>
      <c r="K4" s="48" t="s">
        <v>37</v>
      </c>
      <c r="L4" s="48"/>
      <c r="M4" s="48"/>
      <c r="N4" s="48"/>
      <c r="O4" s="48"/>
      <c r="P4" s="48"/>
      <c r="Q4" s="23"/>
    </row>
    <row r="5" ht="28" customHeight="1" spans="1:17">
      <c r="A5" s="8"/>
      <c r="B5" s="9"/>
      <c r="C5" s="48"/>
      <c r="D5" s="48"/>
      <c r="E5" s="48" t="s">
        <v>38</v>
      </c>
      <c r="F5" s="48" t="s">
        <v>39</v>
      </c>
      <c r="G5" s="48" t="s">
        <v>40</v>
      </c>
      <c r="H5" s="48" t="s">
        <v>41</v>
      </c>
      <c r="I5" s="48" t="s">
        <v>13</v>
      </c>
      <c r="J5" s="48" t="s">
        <v>14</v>
      </c>
      <c r="K5" s="48" t="s">
        <v>38</v>
      </c>
      <c r="L5" s="48" t="s">
        <v>39</v>
      </c>
      <c r="M5" s="48" t="s">
        <v>40</v>
      </c>
      <c r="N5" s="48" t="s">
        <v>41</v>
      </c>
      <c r="O5" s="48" t="s">
        <v>13</v>
      </c>
      <c r="P5" s="48" t="s">
        <v>14</v>
      </c>
      <c r="Q5" s="23"/>
    </row>
    <row r="6" ht="40" customHeight="1" spans="1:17">
      <c r="A6" s="97"/>
      <c r="B6" s="11" t="s">
        <v>42</v>
      </c>
      <c r="C6" s="11"/>
      <c r="D6" s="104">
        <v>807.2</v>
      </c>
      <c r="E6" s="104">
        <v>807.2</v>
      </c>
      <c r="F6" s="104">
        <v>807.2</v>
      </c>
      <c r="G6" s="51"/>
      <c r="H6" s="51"/>
      <c r="I6" s="51"/>
      <c r="J6" s="51"/>
      <c r="K6" s="50"/>
      <c r="L6" s="51"/>
      <c r="M6" s="51"/>
      <c r="N6" s="51"/>
      <c r="O6" s="51"/>
      <c r="P6" s="51"/>
      <c r="Q6" s="32"/>
    </row>
    <row r="7" ht="40" customHeight="1" spans="1:17">
      <c r="A7" s="98"/>
      <c r="B7" s="105">
        <v>115001</v>
      </c>
      <c r="C7" s="106" t="s">
        <v>43</v>
      </c>
      <c r="D7" s="104">
        <v>807.2</v>
      </c>
      <c r="E7" s="104">
        <v>807.2</v>
      </c>
      <c r="F7" s="104">
        <v>807.2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28"/>
    </row>
    <row r="8" ht="40" customHeight="1" spans="2:16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ht="40" customHeight="1" spans="2:16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ht="40" customHeight="1" spans="2:16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ht="40" customHeight="1" spans="2:16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ht="40" customHeight="1" spans="2:16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ht="40" customHeight="1" spans="2:16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ht="40" customHeight="1" spans="2:16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ht="40" customHeight="1" spans="2:16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ht="40" customHeight="1" spans="2:16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ht="40" customHeight="1" spans="2:16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</sheetData>
  <mergeCells count="12">
    <mergeCell ref="B1:C1"/>
    <mergeCell ref="F1:J1"/>
    <mergeCell ref="B2:P2"/>
    <mergeCell ref="B3:C3"/>
    <mergeCell ref="F3:J3"/>
    <mergeCell ref="L3:P3"/>
    <mergeCell ref="E4:J4"/>
    <mergeCell ref="K4:P4"/>
    <mergeCell ref="B6:C6"/>
    <mergeCell ref="B4:B5"/>
    <mergeCell ref="C4:C5"/>
    <mergeCell ref="D4:D5"/>
  </mergeCells>
  <pageMargins left="0.751388888888889" right="0.751388888888889" top="0.271527777777778" bottom="0.271527777777778" header="0" footer="0"/>
  <pageSetup paperSize="9" scale="75" firstPageNumber="8" fitToHeight="0" orientation="landscape" useFirstPageNumber="1" horizontalDpi="600"/>
  <headerFooter>
    <oddFooter>&amp;C&amp;18—&amp;P—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topLeftCell="A5" workbookViewId="0">
      <selection activeCell="G16" sqref="G16"/>
    </sheetView>
  </sheetViews>
  <sheetFormatPr defaultColWidth="10" defaultRowHeight="13.5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8" width="20.375" customWidth="1"/>
    <col min="9" max="9" width="20.8083333333333" customWidth="1"/>
    <col min="10" max="10" width="1.53333333333333" customWidth="1"/>
    <col min="11" max="11" width="9.76666666666667" customWidth="1"/>
  </cols>
  <sheetData>
    <row r="1" ht="26" customHeight="1" spans="1:10">
      <c r="A1" s="88"/>
      <c r="B1" s="96" t="s">
        <v>44</v>
      </c>
      <c r="C1" s="96"/>
      <c r="D1" s="1"/>
      <c r="E1" s="1"/>
      <c r="F1" s="1"/>
      <c r="G1" s="1"/>
      <c r="I1" s="1"/>
      <c r="J1" s="93"/>
    </row>
    <row r="2" ht="26" customHeight="1" spans="1:10">
      <c r="A2" s="88"/>
      <c r="B2" s="5" t="s">
        <v>45</v>
      </c>
      <c r="C2" s="5"/>
      <c r="D2" s="5"/>
      <c r="E2" s="5"/>
      <c r="F2" s="5"/>
      <c r="G2" s="5"/>
      <c r="H2" s="5"/>
      <c r="I2" s="5"/>
      <c r="J2" s="93" t="s">
        <v>2</v>
      </c>
    </row>
    <row r="3" ht="26" customHeight="1" spans="1:10">
      <c r="A3" s="88"/>
      <c r="B3" s="90"/>
      <c r="C3" s="90"/>
      <c r="D3" s="89"/>
      <c r="E3" s="89"/>
      <c r="F3" s="89"/>
      <c r="G3" s="91"/>
      <c r="I3" s="91" t="s">
        <v>4</v>
      </c>
      <c r="J3" s="93"/>
    </row>
    <row r="4" ht="26" customHeight="1" spans="1:10">
      <c r="A4" s="88"/>
      <c r="B4" s="48" t="s">
        <v>46</v>
      </c>
      <c r="C4" s="48" t="s">
        <v>47</v>
      </c>
      <c r="D4" s="48" t="s">
        <v>9</v>
      </c>
      <c r="E4" s="48" t="s">
        <v>48</v>
      </c>
      <c r="F4" s="48" t="s">
        <v>49</v>
      </c>
      <c r="G4" s="48"/>
      <c r="H4" s="48"/>
      <c r="I4" s="48"/>
      <c r="J4" s="93"/>
    </row>
    <row r="5" ht="26" customHeight="1" spans="1:10">
      <c r="A5" s="77"/>
      <c r="B5" s="48"/>
      <c r="C5" s="48"/>
      <c r="D5" s="48"/>
      <c r="E5" s="48"/>
      <c r="F5" s="48"/>
      <c r="G5" s="48" t="s">
        <v>50</v>
      </c>
      <c r="H5" s="48"/>
      <c r="I5" s="48"/>
      <c r="J5" s="93"/>
    </row>
    <row r="6" ht="26" customHeight="1" spans="1:10">
      <c r="A6" s="77"/>
      <c r="B6" s="48"/>
      <c r="C6" s="48"/>
      <c r="D6" s="48"/>
      <c r="E6" s="48"/>
      <c r="F6" s="48"/>
      <c r="G6" s="48" t="s">
        <v>51</v>
      </c>
      <c r="H6" s="48" t="s">
        <v>52</v>
      </c>
      <c r="I6" s="48" t="s">
        <v>53</v>
      </c>
      <c r="J6" s="31"/>
    </row>
    <row r="7" ht="26" customHeight="1" spans="1:10">
      <c r="A7" s="97"/>
      <c r="B7" s="11" t="s">
        <v>42</v>
      </c>
      <c r="C7" s="11"/>
      <c r="D7" s="50">
        <f>SUM(E7:F7)</f>
        <v>807.2</v>
      </c>
      <c r="E7" s="50">
        <v>747.2</v>
      </c>
      <c r="F7" s="50">
        <f>SUM(F8:F20)</f>
        <v>60</v>
      </c>
      <c r="G7" s="50"/>
      <c r="H7" s="50"/>
      <c r="I7" s="50"/>
      <c r="J7" s="100"/>
    </row>
    <row r="8" ht="21" customHeight="1" spans="1:10">
      <c r="A8" s="77"/>
      <c r="B8" s="82" t="s">
        <v>54</v>
      </c>
      <c r="C8" s="82" t="s">
        <v>55</v>
      </c>
      <c r="D8" s="51">
        <v>634.78</v>
      </c>
      <c r="E8" s="51">
        <v>574.78</v>
      </c>
      <c r="F8" s="51"/>
      <c r="G8" s="51"/>
      <c r="H8" s="51"/>
      <c r="I8" s="51"/>
      <c r="J8" s="93"/>
    </row>
    <row r="9" ht="21" customHeight="1" spans="1:10">
      <c r="A9" s="77"/>
      <c r="B9" s="82" t="s">
        <v>56</v>
      </c>
      <c r="C9" s="82" t="s">
        <v>57</v>
      </c>
      <c r="D9" s="51">
        <v>634.78</v>
      </c>
      <c r="E9" s="51">
        <v>574.78</v>
      </c>
      <c r="F9" s="51"/>
      <c r="G9" s="51"/>
      <c r="H9" s="51"/>
      <c r="I9" s="51"/>
      <c r="J9" s="93"/>
    </row>
    <row r="10" ht="21" customHeight="1" spans="1:10">
      <c r="A10" s="77"/>
      <c r="B10" s="82" t="s">
        <v>58</v>
      </c>
      <c r="C10" s="82" t="s">
        <v>59</v>
      </c>
      <c r="D10" s="51">
        <v>314.18</v>
      </c>
      <c r="E10" s="51">
        <v>314.18</v>
      </c>
      <c r="F10" s="51"/>
      <c r="G10" s="51"/>
      <c r="H10" s="51"/>
      <c r="I10" s="51"/>
      <c r="J10" s="31"/>
    </row>
    <row r="11" ht="21" customHeight="1" spans="1:10">
      <c r="A11" s="98"/>
      <c r="B11" s="82" t="s">
        <v>60</v>
      </c>
      <c r="C11" s="82" t="s">
        <v>61</v>
      </c>
      <c r="D11" s="51">
        <v>10</v>
      </c>
      <c r="E11" s="51"/>
      <c r="F11" s="51">
        <v>10</v>
      </c>
      <c r="G11" s="99"/>
      <c r="H11" s="59"/>
      <c r="I11" s="59"/>
      <c r="J11" s="57"/>
    </row>
    <row r="12" ht="21" customHeight="1" spans="2:9">
      <c r="B12" s="82" t="s">
        <v>62</v>
      </c>
      <c r="C12" s="82" t="s">
        <v>63</v>
      </c>
      <c r="D12" s="51">
        <v>10</v>
      </c>
      <c r="E12" s="51"/>
      <c r="F12" s="51">
        <v>10</v>
      </c>
      <c r="G12" s="22"/>
      <c r="H12" s="22"/>
      <c r="I12" s="22"/>
    </row>
    <row r="13" ht="21" customHeight="1" spans="2:9">
      <c r="B13" s="82" t="s">
        <v>64</v>
      </c>
      <c r="C13" s="82" t="s">
        <v>65</v>
      </c>
      <c r="D13" s="51">
        <v>15</v>
      </c>
      <c r="E13" s="51"/>
      <c r="F13" s="51">
        <v>15</v>
      </c>
      <c r="G13" s="22"/>
      <c r="H13" s="22"/>
      <c r="I13" s="22"/>
    </row>
    <row r="14" ht="21" customHeight="1" spans="2:9">
      <c r="B14" s="82" t="s">
        <v>66</v>
      </c>
      <c r="C14" s="82" t="s">
        <v>67</v>
      </c>
      <c r="D14" s="51">
        <v>5</v>
      </c>
      <c r="E14" s="51"/>
      <c r="F14" s="51">
        <v>5</v>
      </c>
      <c r="G14" s="22"/>
      <c r="H14" s="22"/>
      <c r="I14" s="22"/>
    </row>
    <row r="15" ht="21" customHeight="1" spans="2:9">
      <c r="B15" s="82" t="s">
        <v>68</v>
      </c>
      <c r="C15" s="82" t="s">
        <v>69</v>
      </c>
      <c r="D15" s="51">
        <v>260.6</v>
      </c>
      <c r="E15" s="51">
        <v>260.6</v>
      </c>
      <c r="F15" s="51"/>
      <c r="G15" s="22"/>
      <c r="H15" s="22"/>
      <c r="I15" s="22"/>
    </row>
    <row r="16" ht="21" customHeight="1" spans="2:9">
      <c r="B16" s="82" t="s">
        <v>70</v>
      </c>
      <c r="C16" s="82" t="s">
        <v>71</v>
      </c>
      <c r="D16" s="51">
        <v>20</v>
      </c>
      <c r="E16" s="51"/>
      <c r="F16" s="51">
        <v>20</v>
      </c>
      <c r="G16" s="22"/>
      <c r="H16" s="22"/>
      <c r="I16" s="22"/>
    </row>
    <row r="17" ht="21" customHeight="1" spans="2:9">
      <c r="B17" s="82" t="s">
        <v>72</v>
      </c>
      <c r="C17" s="82" t="s">
        <v>73</v>
      </c>
      <c r="D17" s="51">
        <v>70.63</v>
      </c>
      <c r="E17" s="51">
        <v>70.63</v>
      </c>
      <c r="F17" s="51"/>
      <c r="G17" s="22"/>
      <c r="H17" s="22"/>
      <c r="I17" s="22"/>
    </row>
    <row r="18" ht="21" customHeight="1" spans="2:9">
      <c r="B18" s="82" t="s">
        <v>74</v>
      </c>
      <c r="C18" s="82" t="s">
        <v>75</v>
      </c>
      <c r="D18" s="51">
        <v>70.63</v>
      </c>
      <c r="E18" s="51">
        <v>70.63</v>
      </c>
      <c r="F18" s="51"/>
      <c r="G18" s="22"/>
      <c r="H18" s="22"/>
      <c r="I18" s="22"/>
    </row>
    <row r="19" ht="21" customHeight="1" spans="2:9">
      <c r="B19" s="82" t="s">
        <v>76</v>
      </c>
      <c r="C19" s="82" t="s">
        <v>77</v>
      </c>
      <c r="D19" s="51">
        <v>70.63</v>
      </c>
      <c r="E19" s="51">
        <v>70.63</v>
      </c>
      <c r="F19" s="51"/>
      <c r="G19" s="22"/>
      <c r="H19" s="22"/>
      <c r="I19" s="22"/>
    </row>
    <row r="20" ht="21" customHeight="1" spans="2:9">
      <c r="B20" s="82" t="s">
        <v>78</v>
      </c>
      <c r="C20" s="82" t="s">
        <v>79</v>
      </c>
      <c r="D20" s="51">
        <v>50.13</v>
      </c>
      <c r="E20" s="51">
        <v>50.13</v>
      </c>
      <c r="F20" s="51"/>
      <c r="G20" s="22"/>
      <c r="H20" s="22"/>
      <c r="I20" s="22"/>
    </row>
    <row r="21" ht="21" customHeight="1" spans="2:9">
      <c r="B21" s="82" t="s">
        <v>80</v>
      </c>
      <c r="C21" s="82" t="s">
        <v>81</v>
      </c>
      <c r="D21" s="51">
        <v>50.13</v>
      </c>
      <c r="E21" s="51">
        <v>50.13</v>
      </c>
      <c r="F21" s="51"/>
      <c r="G21" s="22"/>
      <c r="H21" s="22"/>
      <c r="I21" s="22"/>
    </row>
    <row r="22" ht="21" customHeight="1" spans="2:9">
      <c r="B22" s="82" t="s">
        <v>82</v>
      </c>
      <c r="C22" s="82" t="s">
        <v>83</v>
      </c>
      <c r="D22" s="51">
        <v>23.55</v>
      </c>
      <c r="E22" s="51">
        <v>23.55</v>
      </c>
      <c r="F22" s="51"/>
      <c r="G22" s="22"/>
      <c r="H22" s="22"/>
      <c r="I22" s="22"/>
    </row>
    <row r="23" ht="21" customHeight="1" spans="2:9">
      <c r="B23" s="82" t="s">
        <v>84</v>
      </c>
      <c r="C23" s="82" t="s">
        <v>85</v>
      </c>
      <c r="D23" s="51">
        <v>21.45</v>
      </c>
      <c r="E23" s="51">
        <v>21.45</v>
      </c>
      <c r="F23" s="51"/>
      <c r="G23" s="22"/>
      <c r="H23" s="22"/>
      <c r="I23" s="22"/>
    </row>
    <row r="24" ht="21" customHeight="1" spans="2:9">
      <c r="B24" s="82" t="s">
        <v>86</v>
      </c>
      <c r="C24" s="82" t="s">
        <v>87</v>
      </c>
      <c r="D24" s="51">
        <v>4.95</v>
      </c>
      <c r="E24" s="51">
        <v>4.95</v>
      </c>
      <c r="F24" s="51"/>
      <c r="G24" s="22"/>
      <c r="H24" s="22"/>
      <c r="I24" s="22"/>
    </row>
    <row r="25" ht="21" customHeight="1" spans="2:9">
      <c r="B25" s="82" t="s">
        <v>88</v>
      </c>
      <c r="C25" s="82" t="s">
        <v>89</v>
      </c>
      <c r="D25" s="51">
        <v>0.19</v>
      </c>
      <c r="E25" s="51">
        <v>0.19</v>
      </c>
      <c r="F25" s="51"/>
      <c r="G25" s="22"/>
      <c r="H25" s="22"/>
      <c r="I25" s="22"/>
    </row>
    <row r="26" ht="21" customHeight="1" spans="2:9">
      <c r="B26" s="82" t="s">
        <v>90</v>
      </c>
      <c r="C26" s="82" t="s">
        <v>91</v>
      </c>
      <c r="D26" s="51">
        <v>51.66</v>
      </c>
      <c r="E26" s="51">
        <v>51.66</v>
      </c>
      <c r="F26" s="51"/>
      <c r="G26" s="22"/>
      <c r="H26" s="22"/>
      <c r="I26" s="22"/>
    </row>
    <row r="27" ht="21" customHeight="1" spans="2:9">
      <c r="B27" s="82" t="s">
        <v>92</v>
      </c>
      <c r="C27" s="82" t="s">
        <v>93</v>
      </c>
      <c r="D27" s="51">
        <v>51.66</v>
      </c>
      <c r="E27" s="51">
        <v>51.66</v>
      </c>
      <c r="F27" s="51"/>
      <c r="G27" s="22"/>
      <c r="H27" s="22"/>
      <c r="I27" s="22"/>
    </row>
    <row r="28" ht="21" customHeight="1" spans="2:9">
      <c r="B28" s="82" t="s">
        <v>94</v>
      </c>
      <c r="C28" s="82" t="s">
        <v>95</v>
      </c>
      <c r="D28" s="51">
        <v>51.66</v>
      </c>
      <c r="E28" s="51">
        <v>51.66</v>
      </c>
      <c r="F28" s="51"/>
      <c r="G28" s="22"/>
      <c r="H28" s="22"/>
      <c r="I28" s="22"/>
    </row>
  </sheetData>
  <mergeCells count="11">
    <mergeCell ref="B1:C1"/>
    <mergeCell ref="B2:I2"/>
    <mergeCell ref="B3:C3"/>
    <mergeCell ref="F4:I4"/>
    <mergeCell ref="G5:I5"/>
    <mergeCell ref="B7:C7"/>
    <mergeCell ref="B4:B6"/>
    <mergeCell ref="C4:C6"/>
    <mergeCell ref="D4:D6"/>
    <mergeCell ref="E4:E6"/>
    <mergeCell ref="F5:F6"/>
  </mergeCells>
  <pageMargins left="0.751388888888889" right="0.751388888888889" top="0.271527777777778" bottom="0.271527777777778" header="0" footer="0"/>
  <pageSetup paperSize="9" scale="76" firstPageNumber="9" fitToHeight="0" orientation="landscape" useFirstPageNumber="1" horizontalDpi="600"/>
  <headerFooter>
    <oddFooter>&amp;C&amp;12—&amp;P—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9"/>
  <sheetViews>
    <sheetView workbookViewId="0">
      <selection activeCell="H44" sqref="H44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20" customHeight="1" spans="1:6">
      <c r="A1" s="86"/>
      <c r="B1" s="87" t="s">
        <v>96</v>
      </c>
      <c r="C1" s="86"/>
      <c r="D1" s="86"/>
      <c r="E1" s="86" t="s">
        <v>1</v>
      </c>
      <c r="F1" s="88"/>
    </row>
    <row r="2" ht="26" customHeight="1" spans="1:6">
      <c r="A2" s="86"/>
      <c r="B2" s="5" t="s">
        <v>97</v>
      </c>
      <c r="C2" s="5"/>
      <c r="D2" s="5"/>
      <c r="E2" s="5"/>
      <c r="F2" s="88" t="s">
        <v>2</v>
      </c>
    </row>
    <row r="3" ht="19" customHeight="1" spans="1:6">
      <c r="A3" s="89"/>
      <c r="B3" s="90" t="s">
        <v>98</v>
      </c>
      <c r="C3" s="90"/>
      <c r="D3" s="89"/>
      <c r="E3" s="91" t="s">
        <v>4</v>
      </c>
      <c r="F3" s="92"/>
    </row>
    <row r="4" ht="19" customHeight="1" spans="1:6">
      <c r="A4" s="88"/>
      <c r="B4" s="48" t="s">
        <v>5</v>
      </c>
      <c r="C4" s="48"/>
      <c r="D4" s="48" t="s">
        <v>6</v>
      </c>
      <c r="E4" s="48"/>
      <c r="F4" s="93"/>
    </row>
    <row r="5" ht="19" customHeight="1" spans="1:6">
      <c r="A5" s="88"/>
      <c r="B5" s="48" t="s">
        <v>7</v>
      </c>
      <c r="C5" s="48" t="s">
        <v>8</v>
      </c>
      <c r="D5" s="48" t="s">
        <v>7</v>
      </c>
      <c r="E5" s="48" t="s">
        <v>8</v>
      </c>
      <c r="F5" s="93"/>
    </row>
    <row r="6" ht="19" customHeight="1" spans="1:6">
      <c r="A6" s="88"/>
      <c r="B6" s="15" t="s">
        <v>99</v>
      </c>
      <c r="C6" s="51">
        <v>807.2</v>
      </c>
      <c r="D6" s="15" t="s">
        <v>100</v>
      </c>
      <c r="E6" s="51">
        <v>807.2</v>
      </c>
      <c r="F6" s="93"/>
    </row>
    <row r="7" ht="19" customHeight="1" spans="1:6">
      <c r="A7" s="88"/>
      <c r="B7" s="15" t="s">
        <v>101</v>
      </c>
      <c r="C7" s="51">
        <v>807.2</v>
      </c>
      <c r="D7" s="15" t="s">
        <v>102</v>
      </c>
      <c r="E7" s="51">
        <v>634.78</v>
      </c>
      <c r="F7" s="93"/>
    </row>
    <row r="8" ht="19" customHeight="1" spans="1:6">
      <c r="A8" s="88"/>
      <c r="B8" s="15" t="s">
        <v>103</v>
      </c>
      <c r="C8" s="51"/>
      <c r="D8" s="15" t="s">
        <v>104</v>
      </c>
      <c r="E8" s="51"/>
      <c r="F8" s="93"/>
    </row>
    <row r="9" ht="19" customHeight="1" spans="1:6">
      <c r="A9" s="88"/>
      <c r="B9" s="15" t="s">
        <v>105</v>
      </c>
      <c r="C9" s="51"/>
      <c r="D9" s="15" t="s">
        <v>106</v>
      </c>
      <c r="E9" s="51"/>
      <c r="F9" s="93"/>
    </row>
    <row r="10" ht="19" customHeight="1" spans="1:6">
      <c r="A10" s="88"/>
      <c r="B10" s="15" t="s">
        <v>107</v>
      </c>
      <c r="C10" s="51"/>
      <c r="D10" s="15" t="s">
        <v>108</v>
      </c>
      <c r="E10" s="51"/>
      <c r="F10" s="93"/>
    </row>
    <row r="11" ht="19" customHeight="1" spans="1:6">
      <c r="A11" s="88"/>
      <c r="B11" s="15" t="s">
        <v>107</v>
      </c>
      <c r="C11" s="51"/>
      <c r="D11" s="15" t="s">
        <v>109</v>
      </c>
      <c r="E11" s="51"/>
      <c r="F11" s="93"/>
    </row>
    <row r="12" ht="19" customHeight="1" spans="1:6">
      <c r="A12" s="88"/>
      <c r="B12" s="15" t="s">
        <v>107</v>
      </c>
      <c r="C12" s="51"/>
      <c r="D12" s="15" t="s">
        <v>110</v>
      </c>
      <c r="E12" s="51"/>
      <c r="F12" s="93"/>
    </row>
    <row r="13" ht="19" customHeight="1" spans="1:6">
      <c r="A13" s="88"/>
      <c r="B13" s="15" t="s">
        <v>107</v>
      </c>
      <c r="C13" s="51"/>
      <c r="D13" s="15" t="s">
        <v>111</v>
      </c>
      <c r="E13" s="51"/>
      <c r="F13" s="93"/>
    </row>
    <row r="14" ht="19" customHeight="1" spans="1:6">
      <c r="A14" s="88"/>
      <c r="B14" s="15" t="s">
        <v>107</v>
      </c>
      <c r="C14" s="51"/>
      <c r="D14" s="15" t="s">
        <v>112</v>
      </c>
      <c r="E14" s="51">
        <v>70.63</v>
      </c>
      <c r="F14" s="93"/>
    </row>
    <row r="15" ht="19" customHeight="1" spans="1:6">
      <c r="A15" s="88"/>
      <c r="B15" s="15" t="s">
        <v>107</v>
      </c>
      <c r="C15" s="51"/>
      <c r="D15" s="15" t="s">
        <v>113</v>
      </c>
      <c r="E15" s="51"/>
      <c r="F15" s="93"/>
    </row>
    <row r="16" ht="19" customHeight="1" spans="1:6">
      <c r="A16" s="88"/>
      <c r="B16" s="15" t="s">
        <v>107</v>
      </c>
      <c r="C16" s="51"/>
      <c r="D16" s="15" t="s">
        <v>114</v>
      </c>
      <c r="E16" s="51">
        <v>50.13</v>
      </c>
      <c r="F16" s="93"/>
    </row>
    <row r="17" ht="19" customHeight="1" spans="1:6">
      <c r="A17" s="88"/>
      <c r="B17" s="15" t="s">
        <v>107</v>
      </c>
      <c r="C17" s="51"/>
      <c r="D17" s="15" t="s">
        <v>115</v>
      </c>
      <c r="E17" s="51"/>
      <c r="F17" s="93"/>
    </row>
    <row r="18" ht="19" customHeight="1" spans="1:6">
      <c r="A18" s="88"/>
      <c r="B18" s="15" t="s">
        <v>107</v>
      </c>
      <c r="C18" s="51"/>
      <c r="D18" s="15" t="s">
        <v>116</v>
      </c>
      <c r="E18" s="51"/>
      <c r="F18" s="93"/>
    </row>
    <row r="19" ht="19" customHeight="1" spans="1:6">
      <c r="A19" s="88"/>
      <c r="B19" s="15" t="s">
        <v>107</v>
      </c>
      <c r="C19" s="51"/>
      <c r="D19" s="15" t="s">
        <v>117</v>
      </c>
      <c r="E19" s="51"/>
      <c r="F19" s="93"/>
    </row>
    <row r="20" ht="19" customHeight="1" spans="1:6">
      <c r="A20" s="88"/>
      <c r="B20" s="15" t="s">
        <v>107</v>
      </c>
      <c r="C20" s="51"/>
      <c r="D20" s="15" t="s">
        <v>118</v>
      </c>
      <c r="E20" s="51"/>
      <c r="F20" s="93"/>
    </row>
    <row r="21" ht="19" customHeight="1" spans="1:6">
      <c r="A21" s="88"/>
      <c r="B21" s="15" t="s">
        <v>107</v>
      </c>
      <c r="C21" s="51"/>
      <c r="D21" s="15" t="s">
        <v>119</v>
      </c>
      <c r="E21" s="51"/>
      <c r="F21" s="93"/>
    </row>
    <row r="22" ht="19" customHeight="1" spans="1:6">
      <c r="A22" s="88"/>
      <c r="B22" s="15" t="s">
        <v>107</v>
      </c>
      <c r="C22" s="51"/>
      <c r="D22" s="15" t="s">
        <v>120</v>
      </c>
      <c r="E22" s="51"/>
      <c r="F22" s="93"/>
    </row>
    <row r="23" ht="19" customHeight="1" spans="1:6">
      <c r="A23" s="88"/>
      <c r="B23" s="15" t="s">
        <v>107</v>
      </c>
      <c r="C23" s="51"/>
      <c r="D23" s="15" t="s">
        <v>121</v>
      </c>
      <c r="E23" s="51"/>
      <c r="F23" s="93"/>
    </row>
    <row r="24" ht="19" customHeight="1" spans="1:6">
      <c r="A24" s="88"/>
      <c r="B24" s="15" t="s">
        <v>107</v>
      </c>
      <c r="C24" s="51"/>
      <c r="D24" s="15" t="s">
        <v>122</v>
      </c>
      <c r="E24" s="51"/>
      <c r="F24" s="93"/>
    </row>
    <row r="25" ht="19" customHeight="1" spans="1:6">
      <c r="A25" s="88"/>
      <c r="B25" s="15" t="s">
        <v>107</v>
      </c>
      <c r="C25" s="51"/>
      <c r="D25" s="15" t="s">
        <v>123</v>
      </c>
      <c r="E25" s="51"/>
      <c r="F25" s="93"/>
    </row>
    <row r="26" ht="19" customHeight="1" spans="1:6">
      <c r="A26" s="88"/>
      <c r="B26" s="15" t="s">
        <v>107</v>
      </c>
      <c r="C26" s="51"/>
      <c r="D26" s="15" t="s">
        <v>124</v>
      </c>
      <c r="E26" s="51">
        <v>51.66</v>
      </c>
      <c r="F26" s="93"/>
    </row>
    <row r="27" ht="19" customHeight="1" spans="1:6">
      <c r="A27" s="88"/>
      <c r="B27" s="15" t="s">
        <v>107</v>
      </c>
      <c r="C27" s="51"/>
      <c r="D27" s="15" t="s">
        <v>125</v>
      </c>
      <c r="E27" s="51"/>
      <c r="F27" s="93"/>
    </row>
    <row r="28" ht="19" customHeight="1" spans="1:6">
      <c r="A28" s="88"/>
      <c r="B28" s="15" t="s">
        <v>107</v>
      </c>
      <c r="C28" s="51"/>
      <c r="D28" s="15" t="s">
        <v>126</v>
      </c>
      <c r="E28" s="51"/>
      <c r="F28" s="93"/>
    </row>
    <row r="29" ht="19" customHeight="1" spans="1:6">
      <c r="A29" s="88"/>
      <c r="B29" s="15" t="s">
        <v>107</v>
      </c>
      <c r="C29" s="51"/>
      <c r="D29" s="15" t="s">
        <v>127</v>
      </c>
      <c r="E29" s="51"/>
      <c r="F29" s="93"/>
    </row>
    <row r="30" ht="19" customHeight="1" spans="1:6">
      <c r="A30" s="88"/>
      <c r="B30" s="15" t="s">
        <v>107</v>
      </c>
      <c r="C30" s="51"/>
      <c r="D30" s="15" t="s">
        <v>128</v>
      </c>
      <c r="E30" s="51"/>
      <c r="F30" s="93"/>
    </row>
    <row r="31" ht="19" customHeight="1" spans="1:6">
      <c r="A31" s="88"/>
      <c r="B31" s="15" t="s">
        <v>107</v>
      </c>
      <c r="C31" s="51"/>
      <c r="D31" s="15" t="s">
        <v>129</v>
      </c>
      <c r="E31" s="51"/>
      <c r="F31" s="93"/>
    </row>
    <row r="32" ht="19" customHeight="1" spans="1:6">
      <c r="A32" s="88"/>
      <c r="B32" s="15" t="s">
        <v>107</v>
      </c>
      <c r="C32" s="51"/>
      <c r="D32" s="15" t="s">
        <v>130</v>
      </c>
      <c r="E32" s="51"/>
      <c r="F32" s="93"/>
    </row>
    <row r="33" ht="19" customHeight="1" spans="1:6">
      <c r="A33" s="88"/>
      <c r="B33" s="15" t="s">
        <v>107</v>
      </c>
      <c r="C33" s="51"/>
      <c r="D33" s="15" t="s">
        <v>131</v>
      </c>
      <c r="E33" s="51"/>
      <c r="F33" s="93"/>
    </row>
    <row r="34" ht="19" customHeight="1" spans="1:6">
      <c r="A34" s="88"/>
      <c r="B34" s="15" t="s">
        <v>132</v>
      </c>
      <c r="C34" s="51"/>
      <c r="D34" s="15" t="s">
        <v>133</v>
      </c>
      <c r="E34" s="51"/>
      <c r="F34" s="93"/>
    </row>
    <row r="35" ht="19" customHeight="1" spans="1:6">
      <c r="A35" s="88"/>
      <c r="B35" s="15" t="s">
        <v>134</v>
      </c>
      <c r="C35" s="51"/>
      <c r="D35" s="15" t="s">
        <v>107</v>
      </c>
      <c r="E35" s="51"/>
      <c r="F35" s="93"/>
    </row>
    <row r="36" ht="19" customHeight="1" spans="1:6">
      <c r="A36" s="88"/>
      <c r="B36" s="15" t="s">
        <v>135</v>
      </c>
      <c r="C36" s="51"/>
      <c r="D36" s="15" t="s">
        <v>107</v>
      </c>
      <c r="E36" s="51"/>
      <c r="F36" s="93"/>
    </row>
    <row r="37" ht="19" customHeight="1" spans="1:6">
      <c r="A37" s="88"/>
      <c r="B37" s="15" t="s">
        <v>136</v>
      </c>
      <c r="C37" s="51"/>
      <c r="D37" s="15" t="s">
        <v>107</v>
      </c>
      <c r="E37" s="51"/>
      <c r="F37" s="93"/>
    </row>
    <row r="38" ht="19" customHeight="1" spans="1:6">
      <c r="A38" s="88"/>
      <c r="B38" s="15" t="s">
        <v>137</v>
      </c>
      <c r="C38" s="51"/>
      <c r="D38" s="15" t="s">
        <v>107</v>
      </c>
      <c r="E38" s="51"/>
      <c r="F38" s="93"/>
    </row>
    <row r="39" ht="19" customHeight="1" spans="1:6">
      <c r="A39" s="88"/>
      <c r="B39" s="15" t="s">
        <v>138</v>
      </c>
      <c r="C39" s="51"/>
      <c r="D39" s="15" t="s">
        <v>107</v>
      </c>
      <c r="E39" s="51"/>
      <c r="F39" s="93"/>
    </row>
    <row r="40" ht="19" customHeight="1" spans="1:6">
      <c r="A40" s="88"/>
      <c r="B40" s="15" t="s">
        <v>139</v>
      </c>
      <c r="C40" s="51"/>
      <c r="D40" s="15" t="s">
        <v>107</v>
      </c>
      <c r="E40" s="51"/>
      <c r="F40" s="93"/>
    </row>
    <row r="41" ht="19" customHeight="1" spans="1:6">
      <c r="A41" s="88"/>
      <c r="B41" s="15" t="s">
        <v>140</v>
      </c>
      <c r="C41" s="51"/>
      <c r="D41" s="15" t="s">
        <v>107</v>
      </c>
      <c r="E41" s="51"/>
      <c r="F41" s="93"/>
    </row>
    <row r="42" ht="19" customHeight="1" spans="1:6">
      <c r="A42" s="88"/>
      <c r="B42" s="15" t="s">
        <v>141</v>
      </c>
      <c r="C42" s="51"/>
      <c r="D42" s="15" t="s">
        <v>107</v>
      </c>
      <c r="E42" s="51"/>
      <c r="F42" s="93"/>
    </row>
    <row r="43" ht="19" customHeight="1" spans="1:6">
      <c r="A43" s="88"/>
      <c r="B43" s="15" t="s">
        <v>142</v>
      </c>
      <c r="C43" s="51"/>
      <c r="D43" s="15" t="s">
        <v>107</v>
      </c>
      <c r="E43" s="51"/>
      <c r="F43" s="93"/>
    </row>
    <row r="44" ht="19" customHeight="1" spans="1:6">
      <c r="A44" s="88"/>
      <c r="B44" s="15" t="s">
        <v>143</v>
      </c>
      <c r="C44" s="51"/>
      <c r="D44" s="15" t="s">
        <v>107</v>
      </c>
      <c r="E44" s="51"/>
      <c r="F44" s="93"/>
    </row>
    <row r="45" ht="19" customHeight="1" spans="1:6">
      <c r="A45" s="88"/>
      <c r="B45" s="15" t="s">
        <v>144</v>
      </c>
      <c r="C45" s="51"/>
      <c r="D45" s="15" t="s">
        <v>107</v>
      </c>
      <c r="E45" s="51"/>
      <c r="F45" s="93"/>
    </row>
    <row r="46" ht="19" customHeight="1" spans="1:6">
      <c r="A46" s="88"/>
      <c r="B46" s="15" t="s">
        <v>145</v>
      </c>
      <c r="C46" s="51"/>
      <c r="D46" s="15" t="s">
        <v>107</v>
      </c>
      <c r="E46" s="51"/>
      <c r="F46" s="93"/>
    </row>
    <row r="47" ht="19" customHeight="1" spans="1:6">
      <c r="A47" s="88"/>
      <c r="B47" s="15" t="s">
        <v>146</v>
      </c>
      <c r="C47" s="51"/>
      <c r="D47" s="15" t="s">
        <v>107</v>
      </c>
      <c r="E47" s="51"/>
      <c r="F47" s="93"/>
    </row>
    <row r="48" ht="19" customHeight="1" spans="1:6">
      <c r="A48" s="88"/>
      <c r="B48" s="11" t="s">
        <v>29</v>
      </c>
      <c r="C48" s="50">
        <v>807.2</v>
      </c>
      <c r="D48" s="11" t="s">
        <v>30</v>
      </c>
      <c r="E48" s="50">
        <v>807.2</v>
      </c>
      <c r="F48" s="93"/>
    </row>
    <row r="49" ht="9.75" customHeight="1" spans="1:6">
      <c r="A49" s="94"/>
      <c r="B49" s="94"/>
      <c r="C49" s="94"/>
      <c r="D49" s="94"/>
      <c r="E49" s="94"/>
      <c r="F49" s="95"/>
    </row>
  </sheetData>
  <mergeCells count="6">
    <mergeCell ref="B2:E2"/>
    <mergeCell ref="B3:C3"/>
    <mergeCell ref="B4:C4"/>
    <mergeCell ref="D4:E4"/>
    <mergeCell ref="A7:A33"/>
    <mergeCell ref="A35:A47"/>
  </mergeCells>
  <pageMargins left="0.751388888888889" right="0.751388888888889" top="0.271527777777778" bottom="0.271527777777778" header="0" footer="0"/>
  <pageSetup paperSize="9" scale="85" firstPageNumber="10" fitToHeight="0" orientation="portrait" useFirstPageNumber="1" horizontalDpi="600"/>
  <headerFooter>
    <oddFooter>&amp;C&amp;12—&amp;P—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topLeftCell="A4" workbookViewId="0">
      <selection activeCell="G22" sqref="G22"/>
    </sheetView>
  </sheetViews>
  <sheetFormatPr defaultColWidth="10" defaultRowHeight="13.5"/>
  <cols>
    <col min="1" max="1" width="1.53333333333333" customWidth="1"/>
    <col min="2" max="2" width="18.3583333333333" customWidth="1"/>
    <col min="3" max="3" width="41.0333333333333" customWidth="1"/>
    <col min="4" max="8" width="16.4083333333333" customWidth="1"/>
    <col min="9" max="9" width="1.53333333333333" customWidth="1"/>
    <col min="10" max="10" width="9.76666666666667" customWidth="1"/>
  </cols>
  <sheetData>
    <row r="1" ht="26" customHeight="1" spans="1:9">
      <c r="A1" s="23"/>
      <c r="B1" s="34" t="s">
        <v>147</v>
      </c>
      <c r="C1" s="3"/>
      <c r="D1" s="1"/>
      <c r="E1" s="1"/>
      <c r="F1" s="80"/>
      <c r="G1" s="80"/>
      <c r="H1" s="1"/>
      <c r="I1" s="23"/>
    </row>
    <row r="2" ht="26" customHeight="1" spans="1:9">
      <c r="A2" s="23"/>
      <c r="B2" s="5" t="s">
        <v>148</v>
      </c>
      <c r="C2" s="5"/>
      <c r="D2" s="5"/>
      <c r="E2" s="5"/>
      <c r="F2" s="5"/>
      <c r="G2" s="5"/>
      <c r="H2" s="5"/>
      <c r="I2" s="23" t="s">
        <v>2</v>
      </c>
    </row>
    <row r="3" ht="26" customHeight="1" spans="1:9">
      <c r="A3" s="23"/>
      <c r="B3" s="7"/>
      <c r="C3" s="47"/>
      <c r="D3" s="6"/>
      <c r="E3" s="6"/>
      <c r="F3" s="47"/>
      <c r="G3" s="47"/>
      <c r="H3" s="24" t="s">
        <v>4</v>
      </c>
      <c r="I3" s="23"/>
    </row>
    <row r="4" ht="26" customHeight="1" spans="1:9">
      <c r="A4" s="23"/>
      <c r="B4" s="48" t="s">
        <v>46</v>
      </c>
      <c r="C4" s="48" t="s">
        <v>47</v>
      </c>
      <c r="D4" s="9" t="s">
        <v>9</v>
      </c>
      <c r="E4" s="9" t="s">
        <v>48</v>
      </c>
      <c r="F4" s="9"/>
      <c r="G4" s="9"/>
      <c r="H4" s="9" t="s">
        <v>49</v>
      </c>
      <c r="I4" s="23"/>
    </row>
    <row r="5" ht="26" customHeight="1" spans="1:9">
      <c r="A5" s="23"/>
      <c r="B5" s="48"/>
      <c r="C5" s="48"/>
      <c r="D5" s="9"/>
      <c r="E5" s="9" t="s">
        <v>38</v>
      </c>
      <c r="F5" s="9" t="s">
        <v>149</v>
      </c>
      <c r="G5" s="9" t="s">
        <v>150</v>
      </c>
      <c r="H5" s="9"/>
      <c r="I5" s="23"/>
    </row>
    <row r="6" ht="26" customHeight="1" spans="1:9">
      <c r="A6" s="32"/>
      <c r="B6" s="11" t="s">
        <v>42</v>
      </c>
      <c r="C6" s="11"/>
      <c r="D6" s="50">
        <v>807.2</v>
      </c>
      <c r="E6" s="50">
        <v>747.2</v>
      </c>
      <c r="F6" s="50">
        <v>633.78</v>
      </c>
      <c r="G6" s="50">
        <v>113.42</v>
      </c>
      <c r="H6" s="50">
        <v>60</v>
      </c>
      <c r="I6" s="32"/>
    </row>
    <row r="7" ht="21" customHeight="1" spans="1:9">
      <c r="A7" s="23"/>
      <c r="B7" s="82" t="s">
        <v>54</v>
      </c>
      <c r="C7" s="82" t="s">
        <v>55</v>
      </c>
      <c r="D7" s="51">
        <v>634.78</v>
      </c>
      <c r="E7" s="51">
        <v>574.78</v>
      </c>
      <c r="F7" s="51">
        <v>461.36</v>
      </c>
      <c r="G7" s="51">
        <v>113.42</v>
      </c>
      <c r="H7" s="51">
        <v>60</v>
      </c>
      <c r="I7" s="23"/>
    </row>
    <row r="8" ht="21" customHeight="1" spans="1:9">
      <c r="A8" s="31"/>
      <c r="B8" s="82" t="s">
        <v>56</v>
      </c>
      <c r="C8" s="82" t="s">
        <v>57</v>
      </c>
      <c r="D8" s="51">
        <v>634.78</v>
      </c>
      <c r="E8" s="51">
        <v>574.78</v>
      </c>
      <c r="F8" s="51">
        <v>461.36</v>
      </c>
      <c r="G8" s="51">
        <v>113.42</v>
      </c>
      <c r="H8" s="51">
        <v>60</v>
      </c>
      <c r="I8" s="31"/>
    </row>
    <row r="9" ht="21" customHeight="1" spans="1:9">
      <c r="A9" s="32"/>
      <c r="B9" s="82" t="s">
        <v>58</v>
      </c>
      <c r="C9" s="82" t="s">
        <v>59</v>
      </c>
      <c r="D9" s="51">
        <v>314.18</v>
      </c>
      <c r="E9" s="51">
        <v>314.18</v>
      </c>
      <c r="F9" s="51">
        <v>240.81</v>
      </c>
      <c r="G9" s="51">
        <v>73.37</v>
      </c>
      <c r="H9" s="51"/>
      <c r="I9" s="32"/>
    </row>
    <row r="10" ht="21" customHeight="1" spans="1:9">
      <c r="A10" s="58"/>
      <c r="B10" s="82" t="s">
        <v>60</v>
      </c>
      <c r="C10" s="82" t="s">
        <v>61</v>
      </c>
      <c r="D10" s="51">
        <v>10</v>
      </c>
      <c r="E10" s="51"/>
      <c r="F10" s="51"/>
      <c r="G10" s="51"/>
      <c r="H10" s="51">
        <v>10</v>
      </c>
      <c r="I10" s="57"/>
    </row>
    <row r="11" ht="21" customHeight="1" spans="2:8">
      <c r="B11" s="82" t="s">
        <v>62</v>
      </c>
      <c r="C11" s="82" t="s">
        <v>63</v>
      </c>
      <c r="D11" s="51">
        <v>10</v>
      </c>
      <c r="E11" s="51"/>
      <c r="F11" s="51"/>
      <c r="G11" s="51"/>
      <c r="H11" s="51">
        <v>10</v>
      </c>
    </row>
    <row r="12" ht="21" customHeight="1" spans="2:8">
      <c r="B12" s="82" t="s">
        <v>64</v>
      </c>
      <c r="C12" s="82" t="s">
        <v>65</v>
      </c>
      <c r="D12" s="51">
        <v>15</v>
      </c>
      <c r="E12" s="51"/>
      <c r="F12" s="51"/>
      <c r="G12" s="51"/>
      <c r="H12" s="51">
        <v>15</v>
      </c>
    </row>
    <row r="13" ht="21" customHeight="1" spans="2:8">
      <c r="B13" s="82" t="s">
        <v>66</v>
      </c>
      <c r="C13" s="82" t="s">
        <v>67</v>
      </c>
      <c r="D13" s="51">
        <v>5</v>
      </c>
      <c r="E13" s="51"/>
      <c r="F13" s="51"/>
      <c r="G13" s="51"/>
      <c r="H13" s="51">
        <v>5</v>
      </c>
    </row>
    <row r="14" ht="21" customHeight="1" spans="2:8">
      <c r="B14" s="82" t="s">
        <v>68</v>
      </c>
      <c r="C14" s="82" t="s">
        <v>69</v>
      </c>
      <c r="D14" s="51">
        <v>260.6</v>
      </c>
      <c r="E14" s="51">
        <v>260.6</v>
      </c>
      <c r="F14" s="51">
        <v>220.56</v>
      </c>
      <c r="G14" s="51">
        <v>40.05</v>
      </c>
      <c r="H14" s="51"/>
    </row>
    <row r="15" ht="21" customHeight="1" spans="2:8">
      <c r="B15" s="82" t="s">
        <v>70</v>
      </c>
      <c r="C15" s="82" t="s">
        <v>71</v>
      </c>
      <c r="D15" s="51">
        <v>20</v>
      </c>
      <c r="E15" s="51"/>
      <c r="F15" s="51"/>
      <c r="G15" s="51"/>
      <c r="H15" s="51">
        <v>20</v>
      </c>
    </row>
    <row r="16" ht="21" customHeight="1" spans="2:8">
      <c r="B16" s="82" t="s">
        <v>72</v>
      </c>
      <c r="C16" s="82" t="s">
        <v>73</v>
      </c>
      <c r="D16" s="51">
        <v>70.63</v>
      </c>
      <c r="E16" s="51">
        <v>70.63</v>
      </c>
      <c r="F16" s="51">
        <v>70.63</v>
      </c>
      <c r="G16" s="51"/>
      <c r="H16" s="51"/>
    </row>
    <row r="17" ht="21" customHeight="1" spans="2:8">
      <c r="B17" s="82" t="s">
        <v>74</v>
      </c>
      <c r="C17" s="82" t="s">
        <v>75</v>
      </c>
      <c r="D17" s="51">
        <v>70.63</v>
      </c>
      <c r="E17" s="51">
        <v>70.63</v>
      </c>
      <c r="F17" s="51">
        <v>70.63</v>
      </c>
      <c r="G17" s="51"/>
      <c r="H17" s="51"/>
    </row>
    <row r="18" ht="21" customHeight="1" spans="2:8">
      <c r="B18" s="82" t="s">
        <v>76</v>
      </c>
      <c r="C18" s="82" t="s">
        <v>77</v>
      </c>
      <c r="D18" s="51">
        <v>70.63</v>
      </c>
      <c r="E18" s="51">
        <v>70.63</v>
      </c>
      <c r="F18" s="51">
        <v>70.63</v>
      </c>
      <c r="G18" s="51"/>
      <c r="H18" s="51"/>
    </row>
    <row r="19" ht="21" customHeight="1" spans="2:8">
      <c r="B19" s="82" t="s">
        <v>78</v>
      </c>
      <c r="C19" s="82" t="s">
        <v>79</v>
      </c>
      <c r="D19" s="51">
        <v>50.13</v>
      </c>
      <c r="E19" s="51">
        <v>50.13</v>
      </c>
      <c r="F19" s="51">
        <v>50.13</v>
      </c>
      <c r="G19" s="51"/>
      <c r="H19" s="51"/>
    </row>
    <row r="20" ht="21" customHeight="1" spans="2:8">
      <c r="B20" s="82" t="s">
        <v>80</v>
      </c>
      <c r="C20" s="82" t="s">
        <v>81</v>
      </c>
      <c r="D20" s="51">
        <v>50.13</v>
      </c>
      <c r="E20" s="51">
        <v>50.13</v>
      </c>
      <c r="F20" s="51">
        <v>50.13</v>
      </c>
      <c r="G20" s="51"/>
      <c r="H20" s="51"/>
    </row>
    <row r="21" ht="21" customHeight="1" spans="2:8">
      <c r="B21" s="82" t="s">
        <v>82</v>
      </c>
      <c r="C21" s="82" t="s">
        <v>83</v>
      </c>
      <c r="D21" s="51">
        <v>23.55</v>
      </c>
      <c r="E21" s="51">
        <v>23.55</v>
      </c>
      <c r="F21" s="51">
        <v>23.55</v>
      </c>
      <c r="G21" s="51"/>
      <c r="H21" s="51"/>
    </row>
    <row r="22" ht="21" customHeight="1" spans="2:8">
      <c r="B22" s="82" t="s">
        <v>84</v>
      </c>
      <c r="C22" s="82" t="s">
        <v>85</v>
      </c>
      <c r="D22" s="51">
        <v>21.45</v>
      </c>
      <c r="E22" s="51">
        <v>21.45</v>
      </c>
      <c r="F22" s="51">
        <v>21.45</v>
      </c>
      <c r="G22" s="51"/>
      <c r="H22" s="51"/>
    </row>
    <row r="23" ht="21" customHeight="1" spans="2:8">
      <c r="B23" s="82" t="s">
        <v>86</v>
      </c>
      <c r="C23" s="82" t="s">
        <v>87</v>
      </c>
      <c r="D23" s="51">
        <v>4.95</v>
      </c>
      <c r="E23" s="51">
        <v>4.95</v>
      </c>
      <c r="F23" s="51">
        <v>4.95</v>
      </c>
      <c r="G23" s="51"/>
      <c r="H23" s="51"/>
    </row>
    <row r="24" ht="21" customHeight="1" spans="2:8">
      <c r="B24" s="82" t="s">
        <v>88</v>
      </c>
      <c r="C24" s="82" t="s">
        <v>89</v>
      </c>
      <c r="D24" s="51">
        <v>0.19</v>
      </c>
      <c r="E24" s="51">
        <v>0.19</v>
      </c>
      <c r="F24" s="51">
        <v>0.19</v>
      </c>
      <c r="G24" s="51"/>
      <c r="H24" s="51"/>
    </row>
    <row r="25" ht="21" customHeight="1" spans="2:8">
      <c r="B25" s="82" t="s">
        <v>90</v>
      </c>
      <c r="C25" s="82" t="s">
        <v>91</v>
      </c>
      <c r="D25" s="51">
        <v>51.66</v>
      </c>
      <c r="E25" s="51">
        <v>51.66</v>
      </c>
      <c r="F25" s="51">
        <v>51.66</v>
      </c>
      <c r="G25" s="51"/>
      <c r="H25" s="51"/>
    </row>
    <row r="26" ht="21" customHeight="1" spans="2:8">
      <c r="B26" s="82" t="s">
        <v>92</v>
      </c>
      <c r="C26" s="82" t="s">
        <v>93</v>
      </c>
      <c r="D26" s="51">
        <v>51.66</v>
      </c>
      <c r="E26" s="51">
        <v>51.66</v>
      </c>
      <c r="F26" s="51">
        <v>51.66</v>
      </c>
      <c r="G26" s="51"/>
      <c r="H26" s="51"/>
    </row>
    <row r="27" ht="21" customHeight="1" spans="2:8">
      <c r="B27" s="82" t="s">
        <v>94</v>
      </c>
      <c r="C27" s="82" t="s">
        <v>95</v>
      </c>
      <c r="D27" s="51">
        <v>51.66</v>
      </c>
      <c r="E27" s="51">
        <v>51.66</v>
      </c>
      <c r="F27" s="51">
        <v>51.66</v>
      </c>
      <c r="G27" s="51"/>
      <c r="H27" s="51"/>
    </row>
  </sheetData>
  <mergeCells count="7">
    <mergeCell ref="B2:H2"/>
    <mergeCell ref="E4:G4"/>
    <mergeCell ref="B6:C6"/>
    <mergeCell ref="B4:B5"/>
    <mergeCell ref="C4:C5"/>
    <mergeCell ref="D4:D5"/>
    <mergeCell ref="H4:H5"/>
  </mergeCells>
  <pageMargins left="0.751388888888889" right="0.751388888888889" top="0.271527777777778" bottom="0.271527777777778" header="0" footer="0"/>
  <pageSetup paperSize="9" scale="92" firstPageNumber="11" fitToHeight="0" orientation="landscape" useFirstPageNumber="1" horizontalDpi="600"/>
  <headerFooter>
    <oddFooter>&amp;C&amp;10—&amp;P—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topLeftCell="A13" workbookViewId="0">
      <selection activeCell="J21" sqref="J21"/>
    </sheetView>
  </sheetViews>
  <sheetFormatPr defaultColWidth="10" defaultRowHeight="13.5" outlineLevelCol="6"/>
  <cols>
    <col min="1" max="1" width="1.53333333333333" customWidth="1"/>
    <col min="2" max="2" width="11.8" customWidth="1"/>
    <col min="3" max="3" width="35.9" customWidth="1"/>
    <col min="4" max="5" width="16.4083333333333" customWidth="1"/>
    <col min="6" max="6" width="19" customWidth="1"/>
    <col min="7" max="7" width="1.53333333333333" customWidth="1"/>
    <col min="8" max="8" width="9.76666666666667" customWidth="1"/>
  </cols>
  <sheetData>
    <row r="1" ht="26" customHeight="1" spans="1:7">
      <c r="A1" s="1"/>
      <c r="B1" s="83" t="s">
        <v>151</v>
      </c>
      <c r="C1" s="1"/>
      <c r="D1" s="1"/>
      <c r="E1" s="1"/>
      <c r="F1" s="1" t="s">
        <v>1</v>
      </c>
      <c r="G1" s="23"/>
    </row>
    <row r="2" ht="26" customHeight="1" spans="1:7">
      <c r="A2" s="1"/>
      <c r="B2" s="5" t="s">
        <v>152</v>
      </c>
      <c r="C2" s="5"/>
      <c r="D2" s="5"/>
      <c r="E2" s="5"/>
      <c r="F2" s="5"/>
      <c r="G2" s="23"/>
    </row>
    <row r="3" ht="26" customHeight="1" spans="1:7">
      <c r="A3" s="6"/>
      <c r="B3" s="7"/>
      <c r="C3" s="7"/>
      <c r="D3" s="6"/>
      <c r="E3" s="6"/>
      <c r="F3" s="24" t="s">
        <v>4</v>
      </c>
      <c r="G3" s="41"/>
    </row>
    <row r="4" ht="26" customHeight="1" spans="1:7">
      <c r="A4" s="8"/>
      <c r="B4" s="9" t="s">
        <v>153</v>
      </c>
      <c r="C4" s="9"/>
      <c r="D4" s="9" t="s">
        <v>154</v>
      </c>
      <c r="E4" s="9"/>
      <c r="F4" s="9"/>
      <c r="G4" s="23"/>
    </row>
    <row r="5" ht="26" customHeight="1" spans="1:7">
      <c r="A5" s="8"/>
      <c r="B5" s="9" t="s">
        <v>46</v>
      </c>
      <c r="C5" s="9" t="s">
        <v>47</v>
      </c>
      <c r="D5" s="9" t="s">
        <v>9</v>
      </c>
      <c r="E5" s="9" t="s">
        <v>149</v>
      </c>
      <c r="F5" s="9" t="s">
        <v>150</v>
      </c>
      <c r="G5" s="23"/>
    </row>
    <row r="6" ht="26" customHeight="1" spans="1:7">
      <c r="A6" s="30"/>
      <c r="B6" s="84"/>
      <c r="C6" s="49" t="s">
        <v>42</v>
      </c>
      <c r="D6" s="50">
        <v>747.2</v>
      </c>
      <c r="E6" s="50">
        <v>633.78</v>
      </c>
      <c r="F6" s="50">
        <v>113.42</v>
      </c>
      <c r="G6" s="32"/>
    </row>
    <row r="7" ht="26" customHeight="1" spans="1:7">
      <c r="A7" s="19"/>
      <c r="B7" s="85" t="s">
        <v>155</v>
      </c>
      <c r="C7" s="82" t="s">
        <v>156</v>
      </c>
      <c r="D7" s="51">
        <v>633.72</v>
      </c>
      <c r="E7" s="51">
        <v>633.72</v>
      </c>
      <c r="F7" s="51"/>
      <c r="G7" s="28"/>
    </row>
    <row r="8" ht="26" customHeight="1" spans="2:6">
      <c r="B8" s="85" t="s">
        <v>157</v>
      </c>
      <c r="C8" s="37" t="s">
        <v>158</v>
      </c>
      <c r="D8" s="51">
        <v>246.68</v>
      </c>
      <c r="E8" s="51">
        <v>246.68</v>
      </c>
      <c r="F8" s="51"/>
    </row>
    <row r="9" ht="26" customHeight="1" spans="2:6">
      <c r="B9" s="85" t="s">
        <v>159</v>
      </c>
      <c r="C9" s="37" t="s">
        <v>160</v>
      </c>
      <c r="D9" s="51">
        <v>99.37</v>
      </c>
      <c r="E9" s="51">
        <v>99.37</v>
      </c>
      <c r="F9" s="51"/>
    </row>
    <row r="10" ht="26" customHeight="1" spans="2:6">
      <c r="B10" s="85" t="s">
        <v>161</v>
      </c>
      <c r="C10" s="37" t="s">
        <v>162</v>
      </c>
      <c r="D10" s="51">
        <v>11.11</v>
      </c>
      <c r="E10" s="51">
        <v>11.11</v>
      </c>
      <c r="F10" s="51"/>
    </row>
    <row r="11" ht="26" customHeight="1" spans="2:6">
      <c r="B11" s="85" t="s">
        <v>163</v>
      </c>
      <c r="C11" s="37" t="s">
        <v>164</v>
      </c>
      <c r="D11" s="51">
        <v>84.06</v>
      </c>
      <c r="E11" s="51">
        <v>84.06</v>
      </c>
      <c r="F11" s="51"/>
    </row>
    <row r="12" ht="26" customHeight="1" spans="2:6">
      <c r="B12" s="85" t="s">
        <v>165</v>
      </c>
      <c r="C12" s="37" t="s">
        <v>166</v>
      </c>
      <c r="D12" s="51">
        <v>70.63</v>
      </c>
      <c r="E12" s="51">
        <v>70.63</v>
      </c>
      <c r="F12" s="51"/>
    </row>
    <row r="13" ht="26" customHeight="1" spans="2:6">
      <c r="B13" s="85" t="s">
        <v>167</v>
      </c>
      <c r="C13" s="37" t="s">
        <v>168</v>
      </c>
      <c r="D13" s="51">
        <v>45.19</v>
      </c>
      <c r="E13" s="51">
        <v>45.19</v>
      </c>
      <c r="F13" s="51"/>
    </row>
    <row r="14" ht="26" customHeight="1" spans="2:6">
      <c r="B14" s="85" t="s">
        <v>169</v>
      </c>
      <c r="C14" s="37" t="s">
        <v>170</v>
      </c>
      <c r="D14" s="51">
        <v>4.95</v>
      </c>
      <c r="E14" s="51">
        <v>4.95</v>
      </c>
      <c r="F14" s="51"/>
    </row>
    <row r="15" ht="26" customHeight="1" spans="2:6">
      <c r="B15" s="85" t="s">
        <v>171</v>
      </c>
      <c r="C15" s="37" t="s">
        <v>172</v>
      </c>
      <c r="D15" s="51">
        <v>2.08</v>
      </c>
      <c r="E15" s="51">
        <v>2.08</v>
      </c>
      <c r="F15" s="51"/>
    </row>
    <row r="16" ht="26" customHeight="1" spans="2:6">
      <c r="B16" s="85" t="s">
        <v>173</v>
      </c>
      <c r="C16" s="37" t="s">
        <v>95</v>
      </c>
      <c r="D16" s="51">
        <v>51.66</v>
      </c>
      <c r="E16" s="51">
        <v>51.66</v>
      </c>
      <c r="F16" s="51"/>
    </row>
    <row r="17" ht="26" customHeight="1" spans="2:6">
      <c r="B17" s="85" t="s">
        <v>174</v>
      </c>
      <c r="C17" s="37" t="s">
        <v>175</v>
      </c>
      <c r="D17" s="51">
        <v>18</v>
      </c>
      <c r="E17" s="51">
        <v>18</v>
      </c>
      <c r="F17" s="51"/>
    </row>
    <row r="18" ht="26" customHeight="1" spans="2:6">
      <c r="B18" s="85" t="s">
        <v>176</v>
      </c>
      <c r="C18" s="82" t="s">
        <v>177</v>
      </c>
      <c r="D18" s="51">
        <v>113.42</v>
      </c>
      <c r="E18" s="51"/>
      <c r="F18" s="51">
        <v>113.42</v>
      </c>
    </row>
    <row r="19" ht="26" customHeight="1" spans="2:6">
      <c r="B19" s="85" t="s">
        <v>178</v>
      </c>
      <c r="C19" s="37" t="s">
        <v>179</v>
      </c>
      <c r="D19" s="51">
        <v>10</v>
      </c>
      <c r="E19" s="51"/>
      <c r="F19" s="51">
        <v>10</v>
      </c>
    </row>
    <row r="20" ht="26" customHeight="1" spans="2:6">
      <c r="B20" s="85" t="s">
        <v>180</v>
      </c>
      <c r="C20" s="37" t="s">
        <v>181</v>
      </c>
      <c r="D20" s="51">
        <v>4</v>
      </c>
      <c r="E20" s="51"/>
      <c r="F20" s="51">
        <v>4</v>
      </c>
    </row>
    <row r="21" ht="26" customHeight="1" spans="2:6">
      <c r="B21" s="85" t="s">
        <v>182</v>
      </c>
      <c r="C21" s="37" t="s">
        <v>183</v>
      </c>
      <c r="D21" s="51">
        <v>4</v>
      </c>
      <c r="E21" s="51"/>
      <c r="F21" s="51">
        <v>4</v>
      </c>
    </row>
    <row r="22" ht="26" customHeight="1" spans="2:6">
      <c r="B22" s="85" t="s">
        <v>184</v>
      </c>
      <c r="C22" s="37" t="s">
        <v>185</v>
      </c>
      <c r="D22" s="51">
        <v>3</v>
      </c>
      <c r="E22" s="51"/>
      <c r="F22" s="51">
        <v>3</v>
      </c>
    </row>
    <row r="23" ht="26" customHeight="1" spans="2:6">
      <c r="B23" s="85" t="s">
        <v>186</v>
      </c>
      <c r="C23" s="37" t="s">
        <v>187</v>
      </c>
      <c r="D23" s="51">
        <v>5</v>
      </c>
      <c r="E23" s="51"/>
      <c r="F23" s="51">
        <v>5</v>
      </c>
    </row>
    <row r="24" ht="26" customHeight="1" spans="2:6">
      <c r="B24" s="85" t="s">
        <v>188</v>
      </c>
      <c r="C24" s="37" t="s">
        <v>189</v>
      </c>
      <c r="D24" s="51">
        <v>34.76</v>
      </c>
      <c r="E24" s="51"/>
      <c r="F24" s="51">
        <v>34.76</v>
      </c>
    </row>
    <row r="25" ht="26" customHeight="1" spans="2:6">
      <c r="B25" s="85" t="s">
        <v>190</v>
      </c>
      <c r="C25" s="37" t="s">
        <v>191</v>
      </c>
      <c r="D25" s="51">
        <v>3</v>
      </c>
      <c r="E25" s="51"/>
      <c r="F25" s="51">
        <v>3</v>
      </c>
    </row>
    <row r="26" ht="26" customHeight="1" spans="2:6">
      <c r="B26" s="85" t="s">
        <v>192</v>
      </c>
      <c r="C26" s="37" t="s">
        <v>193</v>
      </c>
      <c r="D26" s="51">
        <v>4</v>
      </c>
      <c r="E26" s="51"/>
      <c r="F26" s="51">
        <v>4</v>
      </c>
    </row>
    <row r="27" ht="26" customHeight="1" spans="2:6">
      <c r="B27" s="85" t="s">
        <v>194</v>
      </c>
      <c r="C27" s="37" t="s">
        <v>195</v>
      </c>
      <c r="D27" s="51">
        <v>3</v>
      </c>
      <c r="E27" s="51"/>
      <c r="F27" s="51">
        <v>3</v>
      </c>
    </row>
    <row r="28" ht="23" customHeight="1" spans="2:6">
      <c r="B28" s="85" t="s">
        <v>196</v>
      </c>
      <c r="C28" s="37" t="s">
        <v>197</v>
      </c>
      <c r="D28" s="51">
        <v>2.9</v>
      </c>
      <c r="E28" s="51"/>
      <c r="F28" s="51">
        <v>2.9</v>
      </c>
    </row>
    <row r="29" ht="23" customHeight="1" spans="2:6">
      <c r="B29" s="85" t="s">
        <v>198</v>
      </c>
      <c r="C29" s="37" t="s">
        <v>199</v>
      </c>
      <c r="D29" s="51">
        <v>3</v>
      </c>
      <c r="E29" s="51"/>
      <c r="F29" s="51">
        <v>3</v>
      </c>
    </row>
    <row r="30" ht="20" customHeight="1" spans="2:6">
      <c r="B30" s="85" t="s">
        <v>200</v>
      </c>
      <c r="C30" s="37" t="s">
        <v>201</v>
      </c>
      <c r="D30" s="51">
        <v>5.2</v>
      </c>
      <c r="E30" s="51"/>
      <c r="F30" s="51">
        <v>5.2</v>
      </c>
    </row>
    <row r="31" ht="21" customHeight="1" spans="2:6">
      <c r="B31" s="85" t="s">
        <v>202</v>
      </c>
      <c r="C31" s="37" t="s">
        <v>203</v>
      </c>
      <c r="D31" s="51">
        <v>4</v>
      </c>
      <c r="E31" s="51"/>
      <c r="F31" s="51">
        <v>4</v>
      </c>
    </row>
    <row r="32" ht="23" customHeight="1" spans="2:6">
      <c r="B32" s="85" t="s">
        <v>204</v>
      </c>
      <c r="C32" s="37" t="s">
        <v>205</v>
      </c>
      <c r="D32" s="51">
        <v>27.56</v>
      </c>
      <c r="E32" s="51"/>
      <c r="F32" s="51">
        <v>27.56</v>
      </c>
    </row>
    <row r="33" ht="19" customHeight="1" spans="2:6">
      <c r="B33" s="85" t="s">
        <v>206</v>
      </c>
      <c r="C33" s="82" t="s">
        <v>207</v>
      </c>
      <c r="D33" s="51">
        <v>0.07</v>
      </c>
      <c r="E33" s="51">
        <v>0.07</v>
      </c>
      <c r="F33" s="51"/>
    </row>
    <row r="34" ht="24" customHeight="1" spans="2:6">
      <c r="B34" s="85" t="s">
        <v>208</v>
      </c>
      <c r="C34" s="37" t="s">
        <v>209</v>
      </c>
      <c r="D34" s="51">
        <v>0.07</v>
      </c>
      <c r="E34" s="51">
        <v>0.07</v>
      </c>
      <c r="F34" s="51"/>
    </row>
  </sheetData>
  <mergeCells count="4">
    <mergeCell ref="B2:F2"/>
    <mergeCell ref="B3:C3"/>
    <mergeCell ref="B4:C4"/>
    <mergeCell ref="D4:F4"/>
  </mergeCells>
  <pageMargins left="0.751388888888889" right="0.751388888888889" top="0.271527777777778" bottom="0.271527777777778" header="0" footer="0"/>
  <pageSetup paperSize="9" scale="86" firstPageNumber="12" fitToHeight="0" orientation="portrait" useFirstPageNumber="1" horizontalDpi="600"/>
  <headerFooter>
    <oddFooter>&amp;C&amp;12—&amp;P—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workbookViewId="0">
      <selection activeCell="B7" sqref="B7:H8"/>
    </sheetView>
  </sheetViews>
  <sheetFormatPr defaultColWidth="10" defaultRowHeight="13.5"/>
  <cols>
    <col min="1" max="1" width="1.53333333333333" customWidth="1"/>
    <col min="2" max="2" width="41.0333333333333" customWidth="1"/>
    <col min="3" max="3" width="18.825" customWidth="1"/>
    <col min="4" max="4" width="20.2166666666667" customWidth="1"/>
    <col min="5" max="5" width="16.4083333333333" customWidth="1"/>
    <col min="6" max="6" width="16.4666666666667" customWidth="1"/>
    <col min="7" max="7" width="22.975" customWidth="1"/>
    <col min="8" max="8" width="16.4083333333333" customWidth="1"/>
    <col min="9" max="10" width="1.53333333333333" customWidth="1"/>
    <col min="11" max="12" width="9.76666666666667" customWidth="1"/>
  </cols>
  <sheetData>
    <row r="1" ht="26" customHeight="1" spans="1:10">
      <c r="A1" s="1"/>
      <c r="B1" s="3" t="s">
        <v>210</v>
      </c>
      <c r="C1" s="80"/>
      <c r="D1" s="1"/>
      <c r="E1" s="1"/>
      <c r="F1" s="1"/>
      <c r="G1" s="1" t="s">
        <v>1</v>
      </c>
      <c r="H1" s="1"/>
      <c r="I1" s="23"/>
      <c r="J1" s="23"/>
    </row>
    <row r="2" ht="26" customHeight="1" spans="1:10">
      <c r="A2" s="1"/>
      <c r="B2" s="5" t="s">
        <v>211</v>
      </c>
      <c r="C2" s="5"/>
      <c r="D2" s="5"/>
      <c r="E2" s="5"/>
      <c r="F2" s="5"/>
      <c r="G2" s="5"/>
      <c r="H2" s="5"/>
      <c r="I2" s="23" t="s">
        <v>2</v>
      </c>
      <c r="J2" s="23" t="s">
        <v>2</v>
      </c>
    </row>
    <row r="3" ht="26" customHeight="1" spans="1:10">
      <c r="A3" s="6"/>
      <c r="B3" s="7"/>
      <c r="C3" s="7"/>
      <c r="D3" s="47"/>
      <c r="E3" s="6"/>
      <c r="F3" s="6"/>
      <c r="G3" s="6"/>
      <c r="H3" s="24" t="s">
        <v>4</v>
      </c>
      <c r="I3" s="23"/>
      <c r="J3" s="23"/>
    </row>
    <row r="4" ht="26" customHeight="1" spans="1:10">
      <c r="A4" s="8"/>
      <c r="B4" s="9" t="s">
        <v>212</v>
      </c>
      <c r="C4" s="9" t="s">
        <v>213</v>
      </c>
      <c r="D4" s="9" t="s">
        <v>214</v>
      </c>
      <c r="E4" s="9" t="s">
        <v>215</v>
      </c>
      <c r="F4" s="9"/>
      <c r="G4" s="9"/>
      <c r="H4" s="9" t="s">
        <v>216</v>
      </c>
      <c r="I4" s="23"/>
      <c r="J4" s="23"/>
    </row>
    <row r="5" ht="26" customHeight="1" spans="1:10">
      <c r="A5" s="8"/>
      <c r="B5" s="9"/>
      <c r="C5" s="9"/>
      <c r="D5" s="9"/>
      <c r="E5" s="9" t="s">
        <v>38</v>
      </c>
      <c r="F5" s="9" t="s">
        <v>217</v>
      </c>
      <c r="G5" s="9" t="s">
        <v>218</v>
      </c>
      <c r="H5" s="9"/>
      <c r="I5" s="23"/>
      <c r="J5" s="23"/>
    </row>
    <row r="6" ht="26" customHeight="1" spans="1:10">
      <c r="A6" s="10"/>
      <c r="B6" s="81" t="s">
        <v>42</v>
      </c>
      <c r="C6" s="12"/>
      <c r="D6" s="12"/>
      <c r="E6" s="12"/>
      <c r="F6" s="12"/>
      <c r="G6" s="12"/>
      <c r="H6" s="12"/>
      <c r="I6" s="25"/>
      <c r="J6" s="32"/>
    </row>
    <row r="7" ht="26" customHeight="1" spans="1:10">
      <c r="A7" s="14"/>
      <c r="B7" s="82" t="s">
        <v>219</v>
      </c>
      <c r="C7" s="38">
        <v>6.9</v>
      </c>
      <c r="D7" s="38"/>
      <c r="E7" s="38">
        <v>4</v>
      </c>
      <c r="F7" s="38"/>
      <c r="G7" s="38">
        <v>4</v>
      </c>
      <c r="H7" s="38">
        <v>2.9</v>
      </c>
      <c r="I7" s="26"/>
      <c r="J7" s="23"/>
    </row>
    <row r="8" ht="26" customHeight="1" spans="1:10">
      <c r="A8" s="14"/>
      <c r="B8" s="82" t="s">
        <v>220</v>
      </c>
      <c r="C8" s="38">
        <v>6.9</v>
      </c>
      <c r="D8" s="38"/>
      <c r="E8" s="38">
        <v>4</v>
      </c>
      <c r="F8" s="38"/>
      <c r="G8" s="38">
        <v>4</v>
      </c>
      <c r="H8" s="38">
        <v>2.9</v>
      </c>
      <c r="I8" s="26"/>
      <c r="J8" s="23"/>
    </row>
    <row r="9" ht="26" customHeight="1" spans="1:10">
      <c r="A9" s="19"/>
      <c r="B9" s="20"/>
      <c r="C9" s="20"/>
      <c r="D9" s="20"/>
      <c r="E9" s="20"/>
      <c r="F9" s="20"/>
      <c r="G9" s="20"/>
      <c r="H9" s="20"/>
      <c r="I9" s="28"/>
      <c r="J9" s="19"/>
    </row>
    <row r="10" ht="26" customHeight="1" spans="2:8">
      <c r="B10" s="22"/>
      <c r="C10" s="22"/>
      <c r="D10" s="22"/>
      <c r="E10" s="22"/>
      <c r="F10" s="22"/>
      <c r="G10" s="22"/>
      <c r="H10" s="22"/>
    </row>
    <row r="11" ht="26" customHeight="1" spans="2:8">
      <c r="B11" s="22"/>
      <c r="C11" s="22"/>
      <c r="D11" s="22"/>
      <c r="E11" s="22"/>
      <c r="F11" s="22"/>
      <c r="G11" s="22"/>
      <c r="H11" s="22"/>
    </row>
    <row r="12" ht="26" customHeight="1" spans="2:8">
      <c r="B12" s="22"/>
      <c r="C12" s="22"/>
      <c r="D12" s="22"/>
      <c r="E12" s="22"/>
      <c r="F12" s="22"/>
      <c r="G12" s="22"/>
      <c r="H12" s="22"/>
    </row>
    <row r="13" ht="26" customHeight="1" spans="2:8">
      <c r="B13" s="22"/>
      <c r="C13" s="22"/>
      <c r="D13" s="22"/>
      <c r="E13" s="22"/>
      <c r="F13" s="22"/>
      <c r="G13" s="22"/>
      <c r="H13" s="22"/>
    </row>
    <row r="14" ht="26" customHeight="1" spans="2:8">
      <c r="B14" s="22"/>
      <c r="C14" s="22"/>
      <c r="D14" s="22"/>
      <c r="E14" s="22"/>
      <c r="F14" s="22"/>
      <c r="G14" s="22"/>
      <c r="H14" s="22"/>
    </row>
    <row r="15" ht="26" customHeight="1" spans="2:8">
      <c r="B15" s="22"/>
      <c r="C15" s="22"/>
      <c r="D15" s="22"/>
      <c r="E15" s="22"/>
      <c r="F15" s="22"/>
      <c r="G15" s="22"/>
      <c r="H15" s="22"/>
    </row>
    <row r="16" ht="26" customHeight="1" spans="2:8">
      <c r="B16" s="22"/>
      <c r="C16" s="22"/>
      <c r="D16" s="22"/>
      <c r="E16" s="22"/>
      <c r="F16" s="22"/>
      <c r="G16" s="22"/>
      <c r="H16" s="22"/>
    </row>
    <row r="17" ht="26" customHeight="1" spans="2:8">
      <c r="B17" s="22"/>
      <c r="C17" s="22"/>
      <c r="D17" s="22"/>
      <c r="E17" s="22"/>
      <c r="F17" s="22"/>
      <c r="G17" s="22"/>
      <c r="H17" s="22"/>
    </row>
    <row r="18" ht="26" customHeight="1" spans="2:8">
      <c r="B18" s="22"/>
      <c r="C18" s="22"/>
      <c r="D18" s="22"/>
      <c r="E18" s="22"/>
      <c r="F18" s="22"/>
      <c r="G18" s="22"/>
      <c r="H18" s="22"/>
    </row>
    <row r="19" ht="26" customHeight="1" spans="2:8">
      <c r="B19" s="22"/>
      <c r="C19" s="22"/>
      <c r="D19" s="22"/>
      <c r="E19" s="22"/>
      <c r="F19" s="22"/>
      <c r="G19" s="22"/>
      <c r="H19" s="22"/>
    </row>
  </sheetData>
  <mergeCells count="7">
    <mergeCell ref="B2:H2"/>
    <mergeCell ref="B3:C3"/>
    <mergeCell ref="E4:G4"/>
    <mergeCell ref="B4:B5"/>
    <mergeCell ref="C4:C5"/>
    <mergeCell ref="D4:D5"/>
    <mergeCell ref="H4:H5"/>
  </mergeCells>
  <pageMargins left="0.751388888888889" right="0.751388888888889" top="0.271527777777778" bottom="0.271527777777778" header="0" footer="0"/>
  <pageSetup paperSize="9" scale="84" firstPageNumber="13" orientation="landscape" useFirstPageNumber="1" horizontalDpi="600"/>
  <headerFooter>
    <oddFooter>&amp;C—&amp;P—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workbookViewId="0">
      <selection activeCell="B14" sqref="B14"/>
    </sheetView>
  </sheetViews>
  <sheetFormatPr defaultColWidth="10" defaultRowHeight="13.5" outlineLevelCol="6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7" width="1.53333333333333" customWidth="1"/>
    <col min="8" max="8" width="9.76666666666667" customWidth="1"/>
  </cols>
  <sheetData>
    <row r="1" ht="26" customHeight="1" spans="1:7">
      <c r="A1" s="8"/>
      <c r="B1" s="2" t="s">
        <v>221</v>
      </c>
      <c r="C1" s="3"/>
      <c r="D1" s="1"/>
      <c r="E1" s="1"/>
      <c r="F1" s="1"/>
      <c r="G1" s="23"/>
    </row>
    <row r="2" ht="26" customHeight="1" spans="1:7">
      <c r="A2" s="8"/>
      <c r="B2" s="5" t="s">
        <v>222</v>
      </c>
      <c r="C2" s="5"/>
      <c r="D2" s="5"/>
      <c r="E2" s="5"/>
      <c r="F2" s="5"/>
      <c r="G2" s="23" t="s">
        <v>2</v>
      </c>
    </row>
    <row r="3" ht="26" customHeight="1" spans="1:7">
      <c r="A3" s="8"/>
      <c r="B3" s="7"/>
      <c r="C3" s="27"/>
      <c r="D3" s="6"/>
      <c r="E3" s="6"/>
      <c r="F3" s="24" t="s">
        <v>4</v>
      </c>
      <c r="G3" s="23"/>
    </row>
    <row r="4" ht="26" customHeight="1" spans="1:7">
      <c r="A4" s="8"/>
      <c r="B4" s="48" t="s">
        <v>46</v>
      </c>
      <c r="C4" s="48" t="s">
        <v>47</v>
      </c>
      <c r="D4" s="9" t="s">
        <v>9</v>
      </c>
      <c r="E4" s="9" t="s">
        <v>48</v>
      </c>
      <c r="F4" s="9" t="s">
        <v>49</v>
      </c>
      <c r="G4" s="23"/>
    </row>
    <row r="5" ht="26" customHeight="1" spans="1:7">
      <c r="A5" s="30"/>
      <c r="B5" s="11" t="s">
        <v>42</v>
      </c>
      <c r="C5" s="11"/>
      <c r="D5" s="50"/>
      <c r="E5" s="50"/>
      <c r="F5" s="50"/>
      <c r="G5" s="32"/>
    </row>
    <row r="6" ht="26" customHeight="1" spans="1:7">
      <c r="A6" s="8"/>
      <c r="B6" s="56"/>
      <c r="C6" s="56" t="s">
        <v>107</v>
      </c>
      <c r="D6" s="51"/>
      <c r="E6" s="51"/>
      <c r="F6" s="51"/>
      <c r="G6" s="23"/>
    </row>
    <row r="7" ht="26" customHeight="1" spans="1:7">
      <c r="A7" s="77"/>
      <c r="B7" s="56"/>
      <c r="C7" s="56" t="s">
        <v>107</v>
      </c>
      <c r="D7" s="51"/>
      <c r="E7" s="51"/>
      <c r="F7" s="51"/>
      <c r="G7" s="31"/>
    </row>
    <row r="8" ht="26" customHeight="1" spans="1:7">
      <c r="A8" s="30"/>
      <c r="B8" s="56"/>
      <c r="C8" s="56" t="s">
        <v>107</v>
      </c>
      <c r="D8" s="51"/>
      <c r="E8" s="51"/>
      <c r="F8" s="51"/>
      <c r="G8" s="32"/>
    </row>
    <row r="9" ht="26" customHeight="1" spans="1:7">
      <c r="A9" s="78"/>
      <c r="B9" s="59" t="s">
        <v>2</v>
      </c>
      <c r="C9" s="59"/>
      <c r="D9" s="59"/>
      <c r="E9" s="59"/>
      <c r="F9" s="59"/>
      <c r="G9" s="79"/>
    </row>
    <row r="10" ht="26" customHeight="1" spans="2:6">
      <c r="B10" s="22"/>
      <c r="C10" s="22"/>
      <c r="D10" s="22"/>
      <c r="E10" s="22"/>
      <c r="F10" s="22"/>
    </row>
    <row r="11" ht="26" customHeight="1" spans="2:6">
      <c r="B11" s="22"/>
      <c r="C11" s="22"/>
      <c r="D11" s="22"/>
      <c r="E11" s="22"/>
      <c r="F11" s="22"/>
    </row>
    <row r="12" ht="26" customHeight="1" spans="2:6">
      <c r="B12" s="22"/>
      <c r="C12" s="22"/>
      <c r="D12" s="22"/>
      <c r="E12" s="22"/>
      <c r="F12" s="22"/>
    </row>
    <row r="13" ht="26" customHeight="1" spans="2:6">
      <c r="B13" s="22"/>
      <c r="C13" s="22"/>
      <c r="D13" s="22"/>
      <c r="E13" s="22"/>
      <c r="F13" s="22"/>
    </row>
    <row r="14" ht="26" customHeight="1" spans="2:6">
      <c r="B14" s="22"/>
      <c r="C14" s="22"/>
      <c r="D14" s="22"/>
      <c r="E14" s="22"/>
      <c r="F14" s="22"/>
    </row>
    <row r="15" ht="26" customHeight="1" spans="2:6">
      <c r="B15" s="22"/>
      <c r="C15" s="22"/>
      <c r="D15" s="22"/>
      <c r="E15" s="22"/>
      <c r="F15" s="22"/>
    </row>
    <row r="16" ht="26" customHeight="1" spans="2:6">
      <c r="B16" s="22"/>
      <c r="C16" s="22"/>
      <c r="D16" s="22"/>
      <c r="E16" s="22"/>
      <c r="F16" s="22"/>
    </row>
    <row r="17" ht="26" customHeight="1" spans="2:6">
      <c r="B17" s="22"/>
      <c r="C17" s="22"/>
      <c r="D17" s="22"/>
      <c r="E17" s="22"/>
      <c r="F17" s="22"/>
    </row>
    <row r="18" ht="26" customHeight="1" spans="2:6">
      <c r="B18" s="22"/>
      <c r="C18" s="22"/>
      <c r="D18" s="22"/>
      <c r="E18" s="22"/>
      <c r="F18" s="22"/>
    </row>
    <row r="19" ht="26" customHeight="1" spans="2:6">
      <c r="B19" s="22"/>
      <c r="C19" s="22"/>
      <c r="D19" s="22"/>
      <c r="E19" s="22"/>
      <c r="F19" s="22"/>
    </row>
    <row r="20" ht="26" customHeight="1" spans="2:6">
      <c r="B20" s="22"/>
      <c r="C20" s="22"/>
      <c r="D20" s="22"/>
      <c r="E20" s="22"/>
      <c r="F20" s="22"/>
    </row>
    <row r="21" ht="26" customHeight="1" spans="2:6">
      <c r="B21" s="22"/>
      <c r="C21" s="22"/>
      <c r="D21" s="22"/>
      <c r="E21" s="22"/>
      <c r="F21" s="22"/>
    </row>
    <row r="22" ht="26" customHeight="1" spans="2:6">
      <c r="B22" s="22"/>
      <c r="C22" s="22"/>
      <c r="D22" s="22"/>
      <c r="E22" s="22"/>
      <c r="F22" s="22"/>
    </row>
    <row r="23" ht="26" customHeight="1" spans="2:6">
      <c r="B23" s="22"/>
      <c r="C23" s="22"/>
      <c r="D23" s="22"/>
      <c r="E23" s="22"/>
      <c r="F23" s="22"/>
    </row>
    <row r="24" ht="26" customHeight="1" spans="2:6">
      <c r="B24" s="22"/>
      <c r="C24" s="22"/>
      <c r="D24" s="22"/>
      <c r="E24" s="22"/>
      <c r="F24" s="22"/>
    </row>
    <row r="25" ht="26" customHeight="1" spans="2:6">
      <c r="B25" s="22"/>
      <c r="C25" s="22"/>
      <c r="D25" s="22"/>
      <c r="E25" s="22"/>
      <c r="F25" s="22"/>
    </row>
    <row r="26" ht="26" customHeight="1" spans="2:6">
      <c r="B26" s="22"/>
      <c r="C26" s="22"/>
      <c r="D26" s="22"/>
      <c r="E26" s="22"/>
      <c r="F26" s="22"/>
    </row>
    <row r="27" ht="26" customHeight="1" spans="2:6">
      <c r="B27" s="22"/>
      <c r="C27" s="22"/>
      <c r="D27" s="22"/>
      <c r="E27" s="22"/>
      <c r="F27" s="22"/>
    </row>
    <row r="28" ht="26" customHeight="1" spans="2:6">
      <c r="B28" s="22"/>
      <c r="C28" s="22"/>
      <c r="D28" s="22"/>
      <c r="E28" s="22"/>
      <c r="F28" s="22"/>
    </row>
    <row r="29" ht="26" customHeight="1" spans="2:6">
      <c r="B29" s="22"/>
      <c r="C29" s="22"/>
      <c r="D29" s="22"/>
      <c r="E29" s="22"/>
      <c r="F29" s="22"/>
    </row>
    <row r="30" ht="26" customHeight="1" spans="2:6">
      <c r="B30" s="22"/>
      <c r="C30" s="22"/>
      <c r="D30" s="22"/>
      <c r="E30" s="22"/>
      <c r="F30" s="22"/>
    </row>
    <row r="31" ht="26" customHeight="1" spans="2:6">
      <c r="B31" s="22"/>
      <c r="C31" s="22"/>
      <c r="D31" s="22"/>
      <c r="E31" s="22"/>
      <c r="F31" s="22"/>
    </row>
  </sheetData>
  <mergeCells count="2">
    <mergeCell ref="B2:F2"/>
    <mergeCell ref="B5:C5"/>
  </mergeCells>
  <pageMargins left="0.751388888888889" right="0.751388888888889" top="0.271527777777778" bottom="0.271527777777778" header="0" footer="0"/>
  <pageSetup paperSize="9" scale="79" firstPageNumber="14" fitToHeight="0" orientation="portrait" useFirstPageNumber="1" horizontalDpi="600"/>
  <headerFooter>
    <oddFooter>&amp;C&amp;14—&amp;P—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showGridLines="0" showZeros="0" workbookViewId="0">
      <selection activeCell="M10" sqref="M10"/>
    </sheetView>
  </sheetViews>
  <sheetFormatPr defaultColWidth="6.875" defaultRowHeight="11.25" outlineLevelCol="7"/>
  <cols>
    <col min="1" max="1" width="12.625" style="60" customWidth="1"/>
    <col min="2" max="2" width="29.875" style="60" customWidth="1"/>
    <col min="3" max="8" width="13.25" style="60" customWidth="1"/>
    <col min="9" max="16384" width="6.875" style="60"/>
  </cols>
  <sheetData>
    <row r="1" ht="21" customHeight="1" spans="1:8">
      <c r="A1" s="61" t="s">
        <v>223</v>
      </c>
      <c r="H1" s="62"/>
    </row>
    <row r="2" ht="17.25" customHeight="1" spans="1:8">
      <c r="A2" s="63" t="s">
        <v>224</v>
      </c>
      <c r="B2" s="64"/>
      <c r="C2" s="64"/>
      <c r="D2" s="64"/>
      <c r="E2" s="64"/>
      <c r="F2" s="64"/>
      <c r="G2" s="64"/>
      <c r="H2" s="64"/>
    </row>
    <row r="3" ht="21" customHeight="1" spans="1:8">
      <c r="A3" s="65" t="s">
        <v>212</v>
      </c>
      <c r="B3" s="65"/>
      <c r="H3" s="66" t="s">
        <v>225</v>
      </c>
    </row>
    <row r="4" ht="21" customHeight="1" spans="1:8">
      <c r="A4" s="67" t="s">
        <v>226</v>
      </c>
      <c r="B4" s="67" t="s">
        <v>212</v>
      </c>
      <c r="C4" s="68" t="s">
        <v>227</v>
      </c>
      <c r="D4" s="69"/>
      <c r="E4" s="68"/>
      <c r="F4" s="68"/>
      <c r="G4" s="68"/>
      <c r="H4" s="68"/>
    </row>
    <row r="5" ht="21" customHeight="1" spans="1:8">
      <c r="A5" s="67"/>
      <c r="B5" s="67"/>
      <c r="C5" s="70" t="s">
        <v>9</v>
      </c>
      <c r="D5" s="67" t="s">
        <v>228</v>
      </c>
      <c r="E5" s="71" t="s">
        <v>215</v>
      </c>
      <c r="F5" s="71"/>
      <c r="G5" s="71"/>
      <c r="H5" s="67" t="s">
        <v>216</v>
      </c>
    </row>
    <row r="6" ht="25.5" customHeight="1" spans="1:8">
      <c r="A6" s="72"/>
      <c r="B6" s="72"/>
      <c r="C6" s="73"/>
      <c r="D6" s="72"/>
      <c r="E6" s="74" t="s">
        <v>38</v>
      </c>
      <c r="F6" s="74" t="s">
        <v>229</v>
      </c>
      <c r="G6" s="74" t="s">
        <v>217</v>
      </c>
      <c r="H6" s="72"/>
    </row>
    <row r="7" ht="21" customHeight="1" spans="1:8">
      <c r="A7" s="75"/>
      <c r="B7" s="75"/>
      <c r="C7" s="75"/>
      <c r="D7" s="76"/>
      <c r="E7" s="75"/>
      <c r="F7" s="75"/>
      <c r="G7" s="75"/>
      <c r="H7" s="75"/>
    </row>
    <row r="8" ht="21" customHeight="1" spans="1:8">
      <c r="A8" s="75"/>
      <c r="B8" s="75"/>
      <c r="C8" s="75"/>
      <c r="D8" s="75"/>
      <c r="E8" s="75"/>
      <c r="F8" s="75"/>
      <c r="G8" s="75"/>
      <c r="H8" s="75"/>
    </row>
    <row r="9" ht="21" customHeight="1" spans="1:8">
      <c r="A9" s="75"/>
      <c r="B9" s="75"/>
      <c r="C9" s="75"/>
      <c r="D9" s="75"/>
      <c r="E9" s="75"/>
      <c r="F9" s="75"/>
      <c r="G9" s="75"/>
      <c r="H9" s="75"/>
    </row>
    <row r="10" ht="21" customHeight="1" spans="1:8">
      <c r="A10" s="75"/>
      <c r="B10" s="75"/>
      <c r="C10" s="75"/>
      <c r="D10" s="75"/>
      <c r="E10" s="75"/>
      <c r="F10" s="75"/>
      <c r="G10" s="75"/>
      <c r="H10" s="75"/>
    </row>
    <row r="11" ht="21" customHeight="1" spans="1:8">
      <c r="A11" s="75"/>
      <c r="B11" s="75"/>
      <c r="C11" s="75"/>
      <c r="D11" s="75"/>
      <c r="E11" s="75"/>
      <c r="F11" s="75"/>
      <c r="G11" s="75"/>
      <c r="H11" s="75"/>
    </row>
    <row r="12" ht="21" customHeight="1" spans="1:8">
      <c r="A12" s="75"/>
      <c r="B12" s="75"/>
      <c r="C12" s="75"/>
      <c r="D12" s="75"/>
      <c r="E12" s="75"/>
      <c r="F12" s="75"/>
      <c r="G12" s="75"/>
      <c r="H12" s="75"/>
    </row>
    <row r="13" ht="21" customHeight="1" spans="1:8">
      <c r="A13" s="75"/>
      <c r="B13" s="75"/>
      <c r="C13" s="75"/>
      <c r="D13" s="75"/>
      <c r="E13" s="75"/>
      <c r="F13" s="75"/>
      <c r="G13" s="75"/>
      <c r="H13" s="75"/>
    </row>
    <row r="14" ht="21" customHeight="1" spans="1:8">
      <c r="A14" s="75"/>
      <c r="B14" s="75"/>
      <c r="C14" s="75"/>
      <c r="D14" s="75"/>
      <c r="E14" s="75"/>
      <c r="F14" s="75"/>
      <c r="G14" s="75"/>
      <c r="H14" s="75"/>
    </row>
    <row r="15" ht="21" customHeight="1" spans="1:8">
      <c r="A15" s="75"/>
      <c r="B15" s="75"/>
      <c r="C15" s="75"/>
      <c r="D15" s="75"/>
      <c r="E15" s="75"/>
      <c r="F15" s="75"/>
      <c r="G15" s="75"/>
      <c r="H15" s="75"/>
    </row>
    <row r="16" ht="21" customHeight="1" spans="1:8">
      <c r="A16" s="75"/>
      <c r="B16" s="75"/>
      <c r="C16" s="75"/>
      <c r="D16" s="75"/>
      <c r="E16" s="75"/>
      <c r="F16" s="75"/>
      <c r="G16" s="75"/>
      <c r="H16" s="75"/>
    </row>
    <row r="17" ht="21" customHeight="1" spans="1:8">
      <c r="A17" s="75"/>
      <c r="B17" s="75"/>
      <c r="C17" s="75"/>
      <c r="D17" s="75"/>
      <c r="E17" s="75"/>
      <c r="F17" s="75"/>
      <c r="G17" s="75"/>
      <c r="H17" s="75"/>
    </row>
    <row r="18" ht="21" customHeight="1" spans="1:8">
      <c r="A18" s="75"/>
      <c r="B18" s="75"/>
      <c r="C18" s="75"/>
      <c r="D18" s="75"/>
      <c r="E18" s="75"/>
      <c r="F18" s="75"/>
      <c r="G18" s="75"/>
      <c r="H18" s="75"/>
    </row>
    <row r="19" ht="21" customHeight="1" spans="1:8">
      <c r="A19" s="75"/>
      <c r="B19" s="75"/>
      <c r="C19" s="75"/>
      <c r="D19" s="75"/>
      <c r="E19" s="75"/>
      <c r="F19" s="75"/>
      <c r="G19" s="75"/>
      <c r="H19" s="75"/>
    </row>
    <row r="20" ht="21" customHeight="1" spans="1:8">
      <c r="A20" s="75"/>
      <c r="B20" s="75"/>
      <c r="C20" s="75"/>
      <c r="D20" s="75"/>
      <c r="E20" s="75"/>
      <c r="F20" s="75"/>
      <c r="G20" s="75"/>
      <c r="H20" s="75"/>
    </row>
  </sheetData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7916666666667" right="0.747916666666667" top="0.984027777777778" bottom="0.984027777777778" header="0.511805555555556" footer="0.511805555555556"/>
  <pageSetup paperSize="9" firstPageNumber="15" orientation="landscape" useFirstPageNumber="1" horizontalDpi="600" verticalDpi="600"/>
  <headerFooter alignWithMargins="0" scaleWithDoc="0">
    <oddFooter>&amp;C&amp;9—&amp;P—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收支预算总表1</vt:lpstr>
      <vt:lpstr>收入预算总表1-1</vt:lpstr>
      <vt:lpstr>支出预算总表1-2</vt:lpstr>
      <vt:lpstr>财政拨款预算总表2</vt:lpstr>
      <vt:lpstr>一般公共预算支出表3</vt:lpstr>
      <vt:lpstr>一般公共预算基本支出表3-1</vt:lpstr>
      <vt:lpstr>一般公共预算“三公”经费支出预算表3-2</vt:lpstr>
      <vt:lpstr>政府性基金预算支出表4</vt:lpstr>
      <vt:lpstr>政府性基金三公经费支出预算表4-1</vt:lpstr>
      <vt:lpstr>国有资本经营预算支出表5</vt:lpstr>
      <vt:lpstr>项目支出表6</vt:lpstr>
      <vt:lpstr>项目支出绩效表6-1</vt:lpstr>
      <vt:lpstr>政府购买服务预算表7</vt:lpstr>
      <vt:lpstr>政府采购预算表8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2022-03-14T03:49:00Z</dcterms:created>
  <dcterms:modified xsi:type="dcterms:W3CDTF">2022-03-23T07:33:44Z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30F5350B188347A99F0923C82C6E9F52</vt:lpwstr>
  </property>
  <property fmtid="{D5CDD505-2E9C-101B-9397-08002B2CF9AE}" pid="3" name="KSOProductBuildVer">
    <vt:lpwstr>2052-11.1.0.10132</vt:lpwstr>
  </property>
</Properties>
</file>