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13" activeTab="14"/>
  </bookViews>
  <sheets>
    <sheet name="收支预算总表1" sheetId="2" r:id="rId1"/>
    <sheet name="收入预算总表1-1" sheetId="3" r:id="rId2"/>
    <sheet name="支出预算总表1-2" sheetId="5" r:id="rId3"/>
    <sheet name="财拨预算总表2" sheetId="6" r:id="rId4"/>
    <sheet name="一般公共预算支出表3" sheetId="7" r:id="rId5"/>
    <sheet name="一般公共预算基本支出表3-1" sheetId="8" r:id="rId6"/>
    <sheet name="一般公共预算“三公”经费支出预算表3-2" sheetId="9" r:id="rId7"/>
    <sheet name="政府性基金预算支出表4" sheetId="10" r:id="rId8"/>
    <sheet name="政府性基金预算“三公经费”支出预算表4-1" sheetId="24" r:id="rId9"/>
    <sheet name="国有资本经营预算支出表5" sheetId="11" r:id="rId10"/>
    <sheet name="项目支出表6" sheetId="14" r:id="rId11"/>
    <sheet name="项目支出绩效表6-1" sheetId="16" r:id="rId12"/>
    <sheet name="政府购买服务预算表7" sheetId="17" r:id="rId13"/>
    <sheet name="政府采购预算表8" sheetId="18" r:id="rId14"/>
    <sheet name="整体支出绩效目标表9" sheetId="20" r:id="rId15"/>
  </sheets>
  <calcPr calcId="144525"/>
</workbook>
</file>

<file path=xl/sharedStrings.xml><?xml version="1.0" encoding="utf-8"?>
<sst xmlns="http://schemas.openxmlformats.org/spreadsheetml/2006/main" count="1641" uniqueCount="439">
  <si>
    <t>表1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</si>
  <si>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</si>
  <si>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</si>
  <si>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</si>
  <si>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</si>
  <si>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</si>
  <si>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</si>
  <si>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</si>
  <si>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</si>
  <si>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</si>
  <si>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</si>
  <si>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</si>
  <si>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</si>
  <si>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</si>
  <si>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</si>
  <si>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</si>
  <si>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</si>
  <si>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</si>
  <si>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</si>
  <si>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</si>
  <si>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</si>
  <si>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</si>
  <si>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</si>
  <si>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</si>
  <si>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九、其他收入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</si>
  <si>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</si>
  <si>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</si>
  <si>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</si>
  <si>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</si>
  <si>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</si>
  <si>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</si>
  <si>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表1-1</t>
  </si>
  <si>
    <t>收入预算总表</t>
  </si>
  <si>
    <t>部门/单位：</t>
  </si>
  <si>
    <t>部门（单位）
代码</t>
  </si>
  <si>
    <t>部门（单位）
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</si>
  <si>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</si>
  <si>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</si>
  <si>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</si>
  <si>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</si>
  <si>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</si>
  <si>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</si>
  <si>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</si>
  <si>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巴中市恩阳区审计局</t>
  </si>
  <si>
    <t>表1-2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</si>
  <si>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</si>
  <si>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</si>
  <si>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</si>
  <si>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</si>
  <si>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</si>
  <si>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</si>
  <si>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</si>
  <si>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</si>
  <si>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</si>
  <si>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</si>
  <si>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r>
      <rPr>
        <sz val="11"/>
        <rFont val="宋体"/>
        <charset val="134"/>
      </rPr>
      <t>一般公共服务支出</t>
    </r>
  </si>
  <si>
    <t>20108</t>
  </si>
  <si>
    <r>
      <rPr>
        <sz val="11"/>
        <rFont val="宋体"/>
        <charset val="134"/>
      </rPr>
      <t>审计事务</t>
    </r>
  </si>
  <si>
    <t>2010801</t>
  </si>
  <si>
    <r>
      <rPr>
        <sz val="11"/>
        <rFont val="宋体"/>
        <charset val="134"/>
      </rPr>
      <t>行政运行</t>
    </r>
  </si>
  <si>
    <t>2010804</t>
  </si>
  <si>
    <r>
      <rPr>
        <sz val="11"/>
        <rFont val="宋体"/>
        <charset val="134"/>
      </rPr>
      <t>审计业务</t>
    </r>
  </si>
  <si>
    <t>2010805</t>
  </si>
  <si>
    <r>
      <rPr>
        <sz val="11"/>
        <rFont val="宋体"/>
        <charset val="134"/>
      </rPr>
      <t>审计管理</t>
    </r>
  </si>
  <si>
    <t>2010806</t>
  </si>
  <si>
    <r>
      <rPr>
        <sz val="11"/>
        <rFont val="宋体"/>
        <charset val="134"/>
      </rPr>
      <t>信息化建设</t>
    </r>
  </si>
  <si>
    <t>2010850</t>
  </si>
  <si>
    <r>
      <rPr>
        <sz val="11"/>
        <rFont val="宋体"/>
        <charset val="134"/>
      </rPr>
      <t>事业运行</t>
    </r>
  </si>
  <si>
    <t>208</t>
  </si>
  <si>
    <r>
      <rPr>
        <sz val="11"/>
        <rFont val="宋体"/>
        <charset val="134"/>
      </rPr>
      <t>社会保障和就业支出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</si>
  <si>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</si>
  <si>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</si>
  <si>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</si>
  <si>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</si>
  <si>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</si>
  <si>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</si>
  <si>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21011</t>
  </si>
  <si>
    <r>
      <rPr>
        <sz val="11"/>
        <rFont val="宋体"/>
        <charset val="134"/>
      </rPr>
      <t>行政事业单位医疗</t>
    </r>
  </si>
  <si>
    <t>2101101</t>
  </si>
  <si>
    <r>
      <rPr>
        <sz val="11"/>
        <rFont val="宋体"/>
        <charset val="134"/>
      </rPr>
      <t>行政单位医疗</t>
    </r>
  </si>
  <si>
    <t>2101102</t>
  </si>
  <si>
    <r>
      <rPr>
        <sz val="11"/>
        <rFont val="宋体"/>
        <charset val="134"/>
      </rPr>
      <t>事业单位医疗</t>
    </r>
  </si>
  <si>
    <t>2101103</t>
  </si>
  <si>
    <r>
      <rPr>
        <sz val="11"/>
        <rFont val="宋体"/>
        <charset val="134"/>
      </rPr>
      <t>公务员医疗补助</t>
    </r>
  </si>
  <si>
    <t>2101199</t>
  </si>
  <si>
    <r>
      <rPr>
        <sz val="11"/>
        <rFont val="宋体"/>
        <charset val="134"/>
      </rPr>
      <t>其他行政事业单位医疗支出</t>
    </r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</si>
  <si>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</si>
  <si>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</si>
  <si>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</si>
  <si>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</si>
  <si>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</si>
  <si>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</si>
  <si>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表2</t>
  </si>
  <si>
    <t>财政拨款预算总表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</si>
  <si>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</si>
  <si>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</si>
  <si>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</si>
  <si>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</si>
  <si>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</si>
  <si>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</si>
  <si>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</si>
  <si>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</si>
  <si>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t/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</si>
  <si>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</si>
  <si>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</si>
  <si>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</si>
  <si>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</si>
  <si>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</si>
  <si>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</si>
  <si>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</si>
  <si>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</si>
  <si>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</si>
  <si>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</si>
  <si>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</si>
  <si>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</si>
  <si>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</si>
  <si>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</si>
  <si>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</si>
  <si>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</si>
  <si>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</si>
  <si>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</si>
  <si>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</si>
  <si>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</si>
  <si>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</si>
  <si>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</si>
  <si>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</si>
  <si>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</si>
  <si>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</si>
  <si>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</si>
  <si>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</si>
  <si>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</si>
  <si>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（四）一般性转移支付资金</t>
    </r>
  </si>
  <si>
    <r>
      <rPr>
        <sz val="11"/>
        <rFont val="宋体"/>
        <charset val="134"/>
      </rPr>
      <t>（五）共同财政事权转移支付资金</t>
    </r>
  </si>
  <si>
    <r>
      <rPr>
        <sz val="11"/>
        <rFont val="宋体"/>
        <charset val="134"/>
      </rPr>
      <t>（六）专项转移支付资金</t>
    </r>
  </si>
  <si>
    <r>
      <rPr>
        <sz val="11"/>
        <rFont val="宋体"/>
        <charset val="134"/>
      </rPr>
      <t>（七）本级支出</t>
    </r>
  </si>
  <si>
    <r>
      <rPr>
        <sz val="11"/>
        <rFont val="宋体"/>
        <charset val="134"/>
      </rPr>
      <t>（八）一般债券</t>
    </r>
  </si>
  <si>
    <r>
      <rPr>
        <sz val="11"/>
        <rFont val="宋体"/>
        <charset val="134"/>
      </rPr>
      <t>（九）外国政府和国际组织贷款</t>
    </r>
  </si>
  <si>
    <r>
      <rPr>
        <sz val="11"/>
        <rFont val="宋体"/>
        <charset val="134"/>
      </rPr>
      <t>（十）外国政府和国际组织赠款</t>
    </r>
  </si>
  <si>
    <r>
      <rPr>
        <sz val="11"/>
        <rFont val="宋体"/>
        <charset val="134"/>
      </rPr>
      <t>（十一）政府性基金预算资金</t>
    </r>
  </si>
  <si>
    <r>
      <rPr>
        <sz val="11"/>
        <rFont val="宋体"/>
        <charset val="134"/>
      </rPr>
      <t>（十五）专项债券</t>
    </r>
  </si>
  <si>
    <r>
      <rPr>
        <sz val="11"/>
        <rFont val="宋体"/>
        <charset val="134"/>
      </rPr>
      <t>（十六）国有资本经营预算资金</t>
    </r>
  </si>
  <si>
    <r>
      <rPr>
        <sz val="11"/>
        <rFont val="宋体"/>
        <charset val="134"/>
      </rPr>
      <t>（十九）社会保险基金预算资金</t>
    </r>
  </si>
  <si>
    <t>表3</t>
  </si>
  <si>
    <t>一般公共预算支出表</t>
  </si>
  <si>
    <t>人员经费</t>
  </si>
  <si>
    <t>公用经费</t>
  </si>
  <si>
    <t>表3-1</t>
  </si>
  <si>
    <t>一般公共预算基本支出表</t>
  </si>
  <si>
    <t>部门预算支出经济分类科目</t>
  </si>
  <si>
    <t>一般公共预算基本支出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</si>
  <si>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</si>
  <si>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</si>
  <si>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</si>
  <si>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</si>
  <si>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</si>
  <si>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</si>
  <si>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</si>
  <si>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</si>
  <si>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</si>
  <si>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</si>
  <si>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</si>
  <si>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</si>
  <si>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30110</t>
  </si>
  <si>
    <r>
      <rPr>
        <sz val="11"/>
        <rFont val="宋体"/>
        <charset val="134"/>
      </rPr>
      <t>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</si>
  <si>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</si>
  <si>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</si>
  <si>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</si>
  <si>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</si>
  <si>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</si>
  <si>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</si>
  <si>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</si>
  <si>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</si>
  <si>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</si>
  <si>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</si>
  <si>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</si>
  <si>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</si>
  <si>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</si>
  <si>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</si>
  <si>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</si>
  <si>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</si>
  <si>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</si>
  <si>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</si>
  <si>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</si>
  <si>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</si>
  <si>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</si>
  <si>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</si>
  <si>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</si>
  <si>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30213</t>
  </si>
  <si>
    <r>
      <rPr>
        <sz val="11"/>
        <rFont val="宋体"/>
        <charset val="134"/>
      </rPr>
      <t>维修（护）费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</si>
  <si>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</si>
  <si>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</si>
  <si>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</si>
  <si>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</si>
  <si>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</si>
  <si>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</si>
  <si>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</si>
  <si>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</si>
  <si>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30226</t>
  </si>
  <si>
    <r>
      <rPr>
        <sz val="11"/>
        <rFont val="宋体"/>
        <charset val="134"/>
      </rPr>
      <t>劳务费</t>
    </r>
  </si>
  <si>
    <t>30228</t>
  </si>
  <si>
    <r>
      <rPr>
        <sz val="11"/>
        <rFont val="宋体"/>
        <charset val="134"/>
      </rPr>
      <t>工会经费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</si>
  <si>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</si>
  <si>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</si>
  <si>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</si>
  <si>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</si>
  <si>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</si>
  <si>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</si>
  <si>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</si>
  <si>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</si>
  <si>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30309</t>
  </si>
  <si>
    <r>
      <rPr>
        <sz val="11"/>
        <rFont val="宋体"/>
        <charset val="134"/>
      </rPr>
      <t>奖励金</t>
    </r>
  </si>
  <si>
    <t>表3-2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</si>
  <si>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</si>
  <si>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</si>
  <si>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</si>
  <si>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</si>
  <si>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</si>
  <si>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</si>
  <si>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</si>
  <si>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</si>
  <si>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r>
      <rPr>
        <sz val="11"/>
        <rFont val="宋体"/>
        <charset val="134"/>
      </rPr>
      <t>116-巴中市恩阳区审计局部门</t>
    </r>
  </si>
  <si>
    <r>
      <rPr>
        <sz val="11"/>
        <rFont val="宋体"/>
        <charset val="134"/>
      </rPr>
      <t>116001-巴中市恩阳区审计局</t>
    </r>
  </si>
  <si>
    <t>表4</t>
  </si>
  <si>
    <t>政府性基金预算支出表</t>
  </si>
  <si>
    <t>附表4-1</t>
  </si>
  <si>
    <t>政府性基金预算“三公经费”支出预算表</t>
  </si>
  <si>
    <t>单位：元</t>
  </si>
  <si>
    <t>单位代码</t>
  </si>
  <si>
    <t>当年财政拨款预算安排</t>
  </si>
  <si>
    <t>因公出国(境)费</t>
  </si>
  <si>
    <t>公务用车运行费</t>
  </si>
  <si>
    <t>表5</t>
  </si>
  <si>
    <t>国有资本经营预算支出表</t>
  </si>
  <si>
    <t>表6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</si>
  <si>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</si>
  <si>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</si>
  <si>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</si>
  <si>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</si>
  <si>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</si>
  <si>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</si>
  <si>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</si>
  <si>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</si>
  <si>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31-部门项目</t>
  </si>
  <si>
    <r>
      <rPr>
        <sz val="11"/>
        <rFont val="宋体"/>
        <charset val="134"/>
      </rPr>
      <t>51190322T000000355742-经济责任审计工作经费</t>
    </r>
  </si>
  <si>
    <r>
      <rPr>
        <sz val="11"/>
        <rFont val="宋体"/>
        <charset val="134"/>
      </rPr>
      <t>51190322T000000355757-政府投资审计工作经费</t>
    </r>
  </si>
  <si>
    <r>
      <rPr>
        <sz val="11"/>
        <rFont val="宋体"/>
        <charset val="134"/>
      </rPr>
      <t>51190322T000000355776-财政预算执行审计、内审业务工作经费</t>
    </r>
  </si>
  <si>
    <r>
      <rPr>
        <sz val="11"/>
        <rFont val="宋体"/>
        <charset val="134"/>
      </rPr>
      <t>51190322T000000355790-外聘人员审计工作经费</t>
    </r>
  </si>
  <si>
    <r>
      <rPr>
        <sz val="11"/>
        <rFont val="宋体"/>
        <charset val="134"/>
      </rPr>
      <t>51190322T000000355809-委托审计、跟踪审计经费</t>
    </r>
  </si>
  <si>
    <r>
      <rPr>
        <sz val="11"/>
        <rFont val="宋体"/>
        <charset val="134"/>
      </rPr>
      <t>51190322T000000355841-信息化建设工作经费</t>
    </r>
  </si>
  <si>
    <t>表6-1</t>
  </si>
  <si>
    <t>项目支出绩效表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</si>
  <si>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</si>
  <si>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</si>
  <si>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</si>
  <si>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</si>
  <si>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</si>
  <si>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</si>
  <si>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</si>
  <si>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</si>
  <si>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</si>
  <si>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51190321R000000034011-工资性支出（行政）</t>
  </si>
  <si>
    <t>116001-巴中市恩阳区审计局</t>
  </si>
  <si>
    <t>严格执行相关政策，保障工资及时发放、足额发放，预算编制科学合理，减少结余资金</t>
  </si>
  <si>
    <t>产出指标</t>
  </si>
  <si>
    <t>时效指标</t>
  </si>
  <si>
    <t>按时发放率</t>
  </si>
  <si>
    <t>＝</t>
  </si>
  <si>
    <t>100</t>
  </si>
  <si>
    <t>%</t>
  </si>
  <si>
    <t>22.5</t>
  </si>
  <si>
    <t>正向指标</t>
  </si>
  <si>
    <t>效益指标</t>
  </si>
  <si>
    <t>经济效益指标</t>
  </si>
  <si>
    <t>结余率（计算方法为：结余数/预算数）</t>
  </si>
  <si>
    <t>≤</t>
  </si>
  <si>
    <t>5</t>
  </si>
  <si>
    <t>反向指标</t>
  </si>
  <si>
    <t>数量指标</t>
  </si>
  <si>
    <t>足额保障率</t>
  </si>
  <si>
    <t>科目调整次数</t>
  </si>
  <si>
    <t>10</t>
  </si>
  <si>
    <t>次</t>
  </si>
  <si>
    <t>51190321R000000037592-工资性支出（事业）</t>
  </si>
  <si>
    <t>51190321R000000038564-其他工资福利支出</t>
  </si>
  <si>
    <t>51190321R000000061363-独生子女父母奖励（行政）</t>
  </si>
  <si>
    <t>51190321R000000061378-独生子女父母奖励（事业）</t>
  </si>
  <si>
    <t>51190321R000000071187-其他社会保障缴费（行政）</t>
  </si>
  <si>
    <t>51190321R000000071195-其他社会保障缴费（事业）</t>
  </si>
  <si>
    <t>51190321R000000086262-退休人员补充医疗保险缴费</t>
  </si>
  <si>
    <t>51190321Y000000038495-行政人员公用经费</t>
  </si>
  <si>
    <t>保障单位日常运转，提高预算编制质量，严格执行预算</t>
  </si>
  <si>
    <t>质量指标</t>
  </si>
  <si>
    <t>预算编制准确率（计算方法为：∣（执行数-预算数）/预算数∣）</t>
  </si>
  <si>
    <t>运转保障率</t>
  </si>
  <si>
    <t>“三公经费”控制率[计算方法为：（三公经费实际支出数/预算安排数]×100%）</t>
  </si>
  <si>
    <t>51190321Y000000038499-事业人员公用经费</t>
  </si>
  <si>
    <t>51190321Y000000039955-公务用车运行维护费</t>
  </si>
  <si>
    <t>51190321Y000000040017-公务交通补贴</t>
  </si>
  <si>
    <t>51190321Y000000056564-工会经费（行政）</t>
  </si>
  <si>
    <t>51190321Y000000056570-工会经费（事业）</t>
  </si>
  <si>
    <t>51190322R000000323367-养老保险（行政）</t>
  </si>
  <si>
    <t>51190322R000000323368-养老保险（事业）</t>
  </si>
  <si>
    <t>51190322R000000323373-医疗保险（行政）</t>
  </si>
  <si>
    <t>51190322R000000323382-医疗保险（事业）</t>
  </si>
  <si>
    <t>51190322R000000323390-住房公积金（行政）</t>
  </si>
  <si>
    <t>51190322R000000323394-住房公积金（事业）</t>
  </si>
  <si>
    <t>51190322T000000355742-经济责任审计工作经费</t>
  </si>
  <si>
    <t>按照区委、区政府的要求，落实好经责项目审计</t>
  </si>
  <si>
    <t>经责项目质量</t>
  </si>
  <si>
    <t>定性</t>
  </si>
  <si>
    <t>优良中低差</t>
  </si>
  <si>
    <t>其他</t>
  </si>
  <si>
    <t>20</t>
  </si>
  <si>
    <t>社会效益指标</t>
  </si>
  <si>
    <t>政府执行力和公信力</t>
  </si>
  <si>
    <t>节约财政资金</t>
  </si>
  <si>
    <t>高中低</t>
  </si>
  <si>
    <t>满意度指标</t>
  </si>
  <si>
    <t>服务对象满意度指标</t>
  </si>
  <si>
    <t>人民群众满意度</t>
  </si>
  <si>
    <t>≥</t>
  </si>
  <si>
    <t>90</t>
  </si>
  <si>
    <t>成本指标</t>
  </si>
  <si>
    <t>审计人员开支差旅费</t>
  </si>
  <si>
    <t>50000</t>
  </si>
  <si>
    <t>元/人·次</t>
  </si>
  <si>
    <t>经责项目个数</t>
  </si>
  <si>
    <t>2</t>
  </si>
  <si>
    <t>个</t>
  </si>
  <si>
    <t>51190322T000000355757-政府投资审计工作经费</t>
  </si>
  <si>
    <t>强化审计监督职能，促进政府投资项目审计效益。</t>
  </si>
  <si>
    <t>提高政府公信力及执行力</t>
  </si>
  <si>
    <t>政府投资审计项目</t>
  </si>
  <si>
    <t>审计人员开支差旅费等</t>
  </si>
  <si>
    <t>200</t>
  </si>
  <si>
    <t>节省财政资金</t>
  </si>
  <si>
    <t>51190322T000000355776-财政预算执行审计、内审业务工作经费</t>
  </si>
  <si>
    <t>加强与部门业务交流，提高审计工作质量，按时完成审计项目。</t>
  </si>
  <si>
    <t>提高政府公信力和执行力</t>
  </si>
  <si>
    <t>财政收支及预算执行审计</t>
  </si>
  <si>
    <t>1</t>
  </si>
  <si>
    <t>规范使用财政资金行为</t>
  </si>
  <si>
    <t>51190322T000000355790-外聘人员审计工作经费</t>
  </si>
  <si>
    <t>依法履行审计职责，提高审计效率</t>
  </si>
  <si>
    <t>扶贫、社保审计项目质量</t>
  </si>
  <si>
    <t>提升政府公信力及执行力</t>
  </si>
  <si>
    <t>扶贫、社保审计工作</t>
  </si>
  <si>
    <t>人民满意度</t>
  </si>
  <si>
    <t>51190322T000000355809-委托审计、跟踪审计经费</t>
  </si>
  <si>
    <t>整合审计力量，促进稳增长政策跟踪效益。</t>
  </si>
  <si>
    <t>审计质量</t>
  </si>
  <si>
    <t>跟踪审计项目</t>
  </si>
  <si>
    <t>51190322T000000355841-信息化建设工作经费</t>
  </si>
  <si>
    <t>实现信息互通、资源共享，利用大数据分析比对，不断提升审计能力建设。</t>
  </si>
  <si>
    <t>效果指标</t>
  </si>
  <si>
    <t>提高审计工作效率</t>
  </si>
  <si>
    <t>采购设施设备</t>
  </si>
  <si>
    <t>提升政府执行力和公信力</t>
  </si>
  <si>
    <t>提升审计能力建设</t>
  </si>
  <si>
    <t>表7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</si>
  <si>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</si>
  <si>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</si>
  <si>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</si>
  <si>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</si>
  <si>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</si>
  <si>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</si>
  <si>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</si>
  <si>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</si>
  <si>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</si>
  <si>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</si>
  <si>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r>
      <rPr>
        <sz val="11"/>
        <rFont val="宋体"/>
        <charset val="134"/>
      </rPr>
      <t>合 计</t>
    </r>
  </si>
  <si>
    <r>
      <rPr>
        <sz val="11"/>
        <rFont val="宋体"/>
        <charset val="134"/>
      </rPr>
      <t>06-其他</t>
    </r>
  </si>
  <si>
    <r>
      <rPr>
        <sz val="11"/>
        <rFont val="宋体"/>
        <charset val="134"/>
      </rPr>
      <t>0601-其他</t>
    </r>
  </si>
  <si>
    <r>
      <rPr>
        <sz val="11"/>
        <rFont val="宋体"/>
        <charset val="134"/>
      </rPr>
      <t>办公设备</t>
    </r>
  </si>
  <si>
    <r>
      <rPr>
        <sz val="11"/>
        <rFont val="宋体"/>
        <charset val="134"/>
      </rPr>
      <t>201-一般公共服务支出</t>
    </r>
  </si>
  <si>
    <t>1年</t>
  </si>
  <si>
    <r>
      <rPr>
        <sz val="11"/>
        <rFont val="宋体"/>
        <charset val="134"/>
      </rPr>
      <t>采购复印机及笔记本电脑</t>
    </r>
  </si>
  <si>
    <t>表8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</si>
  <si>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</si>
  <si>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</si>
  <si>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</si>
  <si>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</si>
  <si>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</si>
  <si>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</si>
  <si>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</si>
  <si>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</si>
  <si>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</si>
  <si>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r>
      <rPr>
        <sz val="11"/>
        <rFont val="宋体"/>
        <charset val="134"/>
      </rPr>
      <t>A02010105-便携式计算机</t>
    </r>
  </si>
  <si>
    <r>
      <rPr>
        <sz val="11"/>
        <rFont val="宋体"/>
        <charset val="134"/>
      </rPr>
      <t>3</t>
    </r>
  </si>
  <si>
    <r>
      <rPr>
        <sz val="11"/>
        <rFont val="宋体"/>
        <charset val="134"/>
      </rPr>
      <t>是</t>
    </r>
  </si>
  <si>
    <r>
      <rPr>
        <sz val="11"/>
        <rFont val="宋体"/>
        <charset val="134"/>
      </rPr>
      <t>否</t>
    </r>
  </si>
  <si>
    <t>表9</t>
  </si>
  <si>
    <t>巴中市恩阳区2022年部门预算整体支出绩效目标申报表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</si>
  <si>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</si>
  <si>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</si>
  <si>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</si>
  <si>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</si>
  <si>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</si>
  <si>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</si>
  <si>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</si>
  <si>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</si>
  <si>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保障全局职工工资、津贴、保险、公积金等正常发放</t>
  </si>
  <si>
    <t>公业务费、公务交通补贴、工会经费和相关工作经费，保障全局工作正常运转</t>
  </si>
  <si>
    <t>经济责任审计工作经费</t>
  </si>
  <si>
    <t>按照区委组织部的要求，落实好经责项目审计</t>
  </si>
  <si>
    <t>财政预算执行审计、内审业务工作经费</t>
  </si>
  <si>
    <t>负责区级预算执行情况、其他财政收支情况开展审计工作，及指导内审业务工作。</t>
  </si>
  <si>
    <t>外聘人员审计工作经费</t>
  </si>
  <si>
    <t>委托审计、跟踪审计经费</t>
  </si>
  <si>
    <t>整合审计力量，促进稳增长政策跟踪效益</t>
  </si>
  <si>
    <t>信息化建设经费</t>
  </si>
  <si>
    <t>实现信息互通、资源共享，利用大数据分析比对，不断提升审计能力建设</t>
  </si>
  <si>
    <t>政府投资审计工作经费</t>
  </si>
  <si>
    <t>强化审计监督职能，促进政府投资项目审计效益</t>
  </si>
  <si>
    <t>金额合计</t>
  </si>
  <si>
    <t>年度　总体目标</t>
  </si>
  <si>
    <t xml:space="preserve">保证机构正常运转，完成区审计共计31人的工资发放，五险一金的缴纳，依法履行审计职责，不断提高审计效益，整合审计力量，促进稳增长政策落实，落实好经责、扶贫、乡村振兴、保障房、财政收支、社保、固定资产投资、政策跟踪等项目审计工作，加强审计质量控制，强化审计监督职能，实现信息互通、资源共享，利用大数据分析比对，提升审计能力建设。 </t>
  </si>
  <si>
    <t>年度绩效指标</t>
  </si>
  <si>
    <t>指标值（包含数字及文字描述）</t>
  </si>
  <si>
    <t>完成指标</t>
  </si>
  <si>
    <t>2022年度年初计划项目及上级部门统一部署授权的审计项目</t>
  </si>
  <si>
    <t>全面完成审计项目工作</t>
  </si>
  <si>
    <t>正常运转及合规合法的实施审计项目，高质量的完成审计项目，出具审计报告和审计决定</t>
  </si>
  <si>
    <t>高质量完成审计项目工作</t>
  </si>
  <si>
    <t>各项目组按时间完成审计项目、出具审计报告和审计决定</t>
  </si>
  <si>
    <t>2022年12月底</t>
  </si>
  <si>
    <t>人员经费及公用经费</t>
  </si>
  <si>
    <t>324.47万元</t>
  </si>
  <si>
    <t>各类项目审计经费</t>
  </si>
  <si>
    <t>30万元</t>
  </si>
  <si>
    <t xml:space="preserve"> 提升审计能力建设和审计效率</t>
  </si>
  <si>
    <t>优</t>
  </si>
  <si>
    <t>生态效益指标</t>
  </si>
  <si>
    <t>为辖区内自然资源资产可持续发展保驾护航</t>
  </si>
  <si>
    <t>自然资源资产可持续发展</t>
  </si>
  <si>
    <t>可持续影响指标</t>
  </si>
  <si>
    <t>公众满意度</t>
  </si>
  <si>
    <t xml:space="preserve"> ≥90%</t>
  </si>
  <si>
    <t>单位领导：　　         　科（股）室负责人：　　　  　  　　　经办人：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</si>
</sst>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6"/>
      <color theme="1"/>
      <name val="方正小标宋_GBK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SimSun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SimSun"/>
      <charset val="134"/>
    </font>
    <font>
      <sz val="9"/>
      <name val="simhei"/>
      <charset val="134"/>
    </font>
    <font>
      <b/>
      <sz val="9"/>
      <name val="SimSun"/>
      <charset val="134"/>
    </font>
    <font>
      <sz val="9"/>
      <name val="Hiragino Sans GB"/>
      <charset val="134"/>
    </font>
    <font>
      <b/>
      <sz val="11"/>
      <name val="SimSun"/>
      <charset val="134"/>
    </font>
    <font>
      <sz val="9"/>
      <name val="黑体"/>
      <charset val="134"/>
    </font>
    <font>
      <b/>
      <sz val="9"/>
      <name val="Hiragino Sans GB"/>
      <charset val="134"/>
    </font>
    <font>
      <sz val="11"/>
      <color rgb="FFFFFFFF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/>
      <top style="thin">
        <color rgb="FFC2C3C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4" borderId="2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19" borderId="25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6" fillId="21" borderId="27" applyNumberFormat="0" applyAlignment="0" applyProtection="0">
      <alignment vertical="center"/>
    </xf>
    <xf numFmtId="0" fontId="38" fillId="21" borderId="24" applyNumberFormat="0" applyAlignment="0" applyProtection="0">
      <alignment vertical="center"/>
    </xf>
    <xf numFmtId="0" fontId="23" fillId="6" borderId="22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0" fillId="0" borderId="0"/>
  </cellStyleXfs>
  <cellXfs count="134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2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 inden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4" fontId="13" fillId="0" borderId="9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4" fontId="13" fillId="0" borderId="1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8" fillId="4" borderId="16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/>
    <xf numFmtId="0" fontId="18" fillId="0" borderId="1" xfId="0" applyFont="1" applyFill="1" applyBorder="1" applyAlignment="1"/>
    <xf numFmtId="0" fontId="16" fillId="0" borderId="8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0" fontId="8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19" fillId="0" borderId="12" xfId="0" applyFont="1" applyBorder="1" applyAlignment="1">
      <alignment vertical="center" wrapText="1"/>
    </xf>
    <xf numFmtId="0" fontId="20" fillId="0" borderId="7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2" fillId="0" borderId="8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workbookViewId="0">
      <selection activeCell="C7" sqref="C7"/>
    </sheetView>
  </sheetViews>
  <sheetFormatPr defaultColWidth="10" defaultRowHeight="14.4"/>
  <cols>
    <col min="1" max="1" width="1.53703703703704" customWidth="1"/>
    <col min="2" max="2" width="33.3425925925926" customWidth="1"/>
    <col min="3" max="3" width="16.4074074074074" customWidth="1"/>
    <col min="4" max="4" width="33.3425925925926" customWidth="1"/>
    <col min="5" max="10" width="16.4074074074074" customWidth="1"/>
    <col min="11" max="11" width="1.53703703703704" customWidth="1"/>
    <col min="12" max="13" width="9.76851851851852" customWidth="1"/>
  </cols>
  <sheetData>
    <row r="1" ht="16.25" customHeight="1" spans="1:11">
      <c r="A1" s="131"/>
      <c r="B1" s="107" t="s">
        <v>0</v>
      </c>
      <c r="C1" s="106"/>
      <c r="D1" s="100"/>
      <c r="E1" s="106" t="s">
        <v>1</v>
      </c>
      <c r="F1" s="106" t="s">
        <v>1</v>
      </c>
      <c r="G1" s="106" t="s">
        <v>1</v>
      </c>
      <c r="H1" s="106" t="s">
        <v>1</v>
      </c>
      <c r="I1" s="106" t="s">
        <v>1</v>
      </c>
      <c r="J1" s="106" t="s">
        <v>1</v>
      </c>
      <c r="K1" s="55" t="s">
        <v>2</v>
      </c>
    </row>
    <row r="2" ht="22.8" customHeight="1" spans="1:11">
      <c r="A2" s="108"/>
      <c r="B2" s="37" t="s">
        <v>3</v>
      </c>
      <c r="C2" s="37"/>
      <c r="D2" s="37"/>
      <c r="K2" s="55"/>
    </row>
    <row r="3" ht="19.55" customHeight="1" spans="1:11">
      <c r="A3" s="108"/>
      <c r="B3" s="110"/>
      <c r="C3" s="110"/>
      <c r="D3" s="67"/>
      <c r="E3" s="111"/>
      <c r="F3" s="111"/>
      <c r="G3" s="111"/>
      <c r="H3" s="111"/>
      <c r="I3" s="111"/>
      <c r="J3" s="111" t="s">
        <v>4</v>
      </c>
      <c r="K3" s="55"/>
    </row>
    <row r="4" ht="24.4" customHeight="1" spans="1:11">
      <c r="A4" s="108"/>
      <c r="B4" s="68" t="s">
        <v>5</v>
      </c>
      <c r="C4" s="68"/>
      <c r="D4" s="68" t="s">
        <v>6</v>
      </c>
      <c r="E4" s="68"/>
      <c r="F4" s="68"/>
      <c r="G4" s="68"/>
      <c r="H4" s="68"/>
      <c r="I4" s="68"/>
      <c r="J4" s="68"/>
      <c r="K4" s="55"/>
    </row>
    <row r="5" ht="24.4" customHeight="1" spans="1:11">
      <c r="A5" s="108"/>
      <c r="B5" s="68" t="s">
        <v>7</v>
      </c>
      <c r="C5" s="68" t="s">
        <v>8</v>
      </c>
      <c r="D5" s="68" t="s">
        <v>7</v>
      </c>
      <c r="E5" s="68" t="s">
        <v>8</v>
      </c>
      <c r="F5" s="68"/>
      <c r="G5" s="68"/>
      <c r="H5" s="68"/>
      <c r="I5" s="68"/>
      <c r="J5" s="68"/>
      <c r="K5" s="55"/>
    </row>
    <row r="6" ht="24.4" customHeight="1" spans="1:11">
      <c r="A6" s="97"/>
      <c r="B6" s="68"/>
      <c r="C6" s="68"/>
      <c r="D6" s="68"/>
      <c r="E6" s="68" t="s">
        <v>9</v>
      </c>
      <c r="F6" s="132" t="s">
        <v>10</v>
      </c>
      <c r="G6" s="132" t="s">
        <v>11</v>
      </c>
      <c r="H6" s="132" t="s">
        <v>12</v>
      </c>
      <c r="I6" s="132" t="s">
        <v>13</v>
      </c>
      <c r="J6" s="68" t="s">
        <v>14</v>
      </c>
      <c r="K6" s="55"/>
    </row>
    <row r="7" ht="22.8" customHeight="1" spans="1:11">
      <c r="A7" s="133"/>
      <c r="B7" s="71" t="s">
        <v>15</v>
      </c>
      <c r="C7" s="51">
        <v>354.47</v>
      </c>
      <c r="D7" s="71" t="s">
        <v>16</v>
      </c>
      <c r="E7" s="51">
        <v>282.58</v>
      </c>
      <c r="F7" s="51">
        <v>282.58</v>
      </c>
      <c r="G7" s="51"/>
      <c r="H7" s="51"/>
      <c r="I7" s="51"/>
      <c r="J7" s="51"/>
      <c r="K7" s="58"/>
    </row>
    <row r="8" ht="22.8" customHeight="1" spans="1:11">
      <c r="A8" s="133"/>
      <c r="B8" s="71" t="s">
        <v>17</v>
      </c>
      <c r="C8" s="51"/>
      <c r="D8" s="71" t="s">
        <v>16</v>
      </c>
      <c r="E8" s="51">
        <v>29.04</v>
      </c>
      <c r="F8" s="51">
        <v>29.04</v>
      </c>
      <c r="G8" s="51"/>
      <c r="H8" s="51"/>
      <c r="I8" s="51"/>
      <c r="J8" s="51"/>
      <c r="K8" s="58"/>
    </row>
    <row r="9" ht="22.8" customHeight="1" spans="1:11">
      <c r="A9" s="133"/>
      <c r="B9" s="71" t="s">
        <v>18</v>
      </c>
      <c r="C9" s="51"/>
      <c r="D9" s="71" t="s">
        <v>16</v>
      </c>
      <c r="E9" s="51">
        <v>21.5</v>
      </c>
      <c r="F9" s="51">
        <v>21.5</v>
      </c>
      <c r="G9" s="51"/>
      <c r="H9" s="51"/>
      <c r="I9" s="51"/>
      <c r="J9" s="51"/>
      <c r="K9" s="58"/>
    </row>
    <row r="10" ht="22.8" customHeight="1" spans="1:11">
      <c r="A10" s="133"/>
      <c r="B10" s="71" t="s">
        <v>19</v>
      </c>
      <c r="C10" s="51"/>
      <c r="D10" s="71" t="s">
        <v>16</v>
      </c>
      <c r="E10" s="51">
        <v>21.35</v>
      </c>
      <c r="F10" s="51">
        <v>21.35</v>
      </c>
      <c r="G10" s="51"/>
      <c r="H10" s="51"/>
      <c r="I10" s="51"/>
      <c r="J10" s="51"/>
      <c r="K10" s="58"/>
    </row>
    <row r="11" ht="22.8" customHeight="1" spans="1:11">
      <c r="A11" s="133"/>
      <c r="B11" s="71" t="s">
        <v>20</v>
      </c>
      <c r="C11" s="51"/>
      <c r="D11" s="71" t="s">
        <v>16</v>
      </c>
      <c r="E11" s="51"/>
      <c r="F11" s="51"/>
      <c r="G11" s="51"/>
      <c r="H11" s="51"/>
      <c r="I11" s="51"/>
      <c r="J11" s="51"/>
      <c r="K11" s="58"/>
    </row>
    <row r="12" ht="22.8" customHeight="1" spans="1:11">
      <c r="A12" s="133"/>
      <c r="B12" s="71" t="s">
        <v>21</v>
      </c>
      <c r="C12" s="51"/>
      <c r="D12" s="71" t="s">
        <v>16</v>
      </c>
      <c r="E12" s="51"/>
      <c r="F12" s="51"/>
      <c r="G12" s="51"/>
      <c r="H12" s="51"/>
      <c r="I12" s="51"/>
      <c r="J12" s="51"/>
      <c r="K12" s="58"/>
    </row>
    <row r="13" ht="22.8" customHeight="1" spans="1:11">
      <c r="A13" s="133"/>
      <c r="B13" s="71" t="s">
        <v>22</v>
      </c>
      <c r="C13" s="51"/>
      <c r="D13" s="71" t="s">
        <v>16</v>
      </c>
      <c r="E13" s="51"/>
      <c r="F13" s="51"/>
      <c r="G13" s="51"/>
      <c r="H13" s="51"/>
      <c r="I13" s="51"/>
      <c r="J13" s="51"/>
      <c r="K13" s="58"/>
    </row>
    <row r="14" ht="22.8" customHeight="1" spans="1:11">
      <c r="A14" s="133"/>
      <c r="B14" s="71" t="s">
        <v>23</v>
      </c>
      <c r="C14" s="51"/>
      <c r="D14" s="71" t="s">
        <v>16</v>
      </c>
      <c r="E14" s="51"/>
      <c r="F14" s="51"/>
      <c r="G14" s="51"/>
      <c r="H14" s="51"/>
      <c r="I14" s="51"/>
      <c r="J14" s="51"/>
      <c r="K14" s="58"/>
    </row>
    <row r="15" ht="22.8" customHeight="1" spans="1:11">
      <c r="A15" s="133"/>
      <c r="B15" s="71" t="s">
        <v>24</v>
      </c>
      <c r="C15" s="51"/>
      <c r="D15" s="71" t="s">
        <v>16</v>
      </c>
      <c r="E15" s="51"/>
      <c r="F15" s="51"/>
      <c r="G15" s="51"/>
      <c r="H15" s="51"/>
      <c r="I15" s="51"/>
      <c r="J15" s="51"/>
      <c r="K15" s="58"/>
    </row>
    <row r="16" ht="22.8" customHeight="1" spans="1:11">
      <c r="A16" s="133"/>
      <c r="B16" s="44" t="s">
        <v>25</v>
      </c>
      <c r="C16" s="45">
        <v>354.47</v>
      </c>
      <c r="D16" s="44" t="s">
        <v>26</v>
      </c>
      <c r="E16" s="45">
        <v>354.47</v>
      </c>
      <c r="F16" s="45">
        <v>354.47</v>
      </c>
      <c r="G16" s="45"/>
      <c r="H16" s="45"/>
      <c r="I16" s="45"/>
      <c r="J16" s="45"/>
      <c r="K16" s="58"/>
    </row>
    <row r="17" ht="22.8" customHeight="1" spans="1:11">
      <c r="A17" s="133"/>
      <c r="B17" s="71" t="s">
        <v>27</v>
      </c>
      <c r="C17" s="51"/>
      <c r="D17" s="71" t="s">
        <v>28</v>
      </c>
      <c r="E17" s="51"/>
      <c r="F17" s="51"/>
      <c r="G17" s="51"/>
      <c r="H17" s="51"/>
      <c r="I17" s="51"/>
      <c r="J17" s="51"/>
      <c r="K17" s="58"/>
    </row>
    <row r="18" ht="22.8" customHeight="1" spans="1:11">
      <c r="A18" s="133"/>
      <c r="B18" s="44" t="s">
        <v>29</v>
      </c>
      <c r="C18" s="45">
        <v>354.47</v>
      </c>
      <c r="D18" s="44" t="s">
        <v>30</v>
      </c>
      <c r="E18" s="45">
        <v>354.47</v>
      </c>
      <c r="F18" s="45">
        <v>354.47</v>
      </c>
      <c r="G18" s="45"/>
      <c r="H18" s="45"/>
      <c r="I18" s="45"/>
      <c r="J18" s="45"/>
      <c r="K18" s="58"/>
    </row>
    <row r="19" ht="9.75" customHeight="1" spans="1:1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60"/>
    </row>
  </sheetData>
  <mergeCells count="9">
    <mergeCell ref="B2:D2"/>
    <mergeCell ref="B3:C3"/>
    <mergeCell ref="B4:C4"/>
    <mergeCell ref="D4:J4"/>
    <mergeCell ref="E5:J5"/>
    <mergeCell ref="A7:A15"/>
    <mergeCell ref="B5:B6"/>
    <mergeCell ref="C5:C6"/>
    <mergeCell ref="D5:D6"/>
  </mergeCells>
  <pageMargins left="0.75" right="0.75" top="0.26875" bottom="0.26875" header="0" footer="0"/>
  <pageSetup paperSize="9" scale="72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2" sqref="B2:F2"/>
    </sheetView>
  </sheetViews>
  <sheetFormatPr defaultColWidth="10" defaultRowHeight="14.4" outlineLevelCol="6"/>
  <cols>
    <col min="1" max="1" width="1.53703703703704" customWidth="1"/>
    <col min="2" max="2" width="18.3611111111111" customWidth="1"/>
    <col min="3" max="3" width="41.037037037037" customWidth="1"/>
    <col min="4" max="6" width="16.4074074074074" customWidth="1"/>
    <col min="7" max="7" width="1.53703703703704" customWidth="1"/>
    <col min="8" max="8" width="9.76851851851852" customWidth="1"/>
  </cols>
  <sheetData>
    <row r="1" ht="16.35" customHeight="1" spans="1:7">
      <c r="A1" s="40"/>
      <c r="B1" s="35" t="s">
        <v>231</v>
      </c>
      <c r="C1" s="35"/>
      <c r="D1" s="34"/>
      <c r="E1" s="34"/>
      <c r="F1" s="34"/>
      <c r="G1" s="55"/>
    </row>
    <row r="2" ht="22.8" customHeight="1" spans="1:7">
      <c r="A2" s="40"/>
      <c r="B2" s="37" t="s">
        <v>232</v>
      </c>
      <c r="C2" s="37"/>
      <c r="D2" s="37"/>
      <c r="E2" s="37"/>
      <c r="F2" s="37"/>
      <c r="G2" s="55" t="s">
        <v>2</v>
      </c>
    </row>
    <row r="3" ht="19.55" customHeight="1" spans="1:7">
      <c r="A3" s="73"/>
      <c r="B3" s="39"/>
      <c r="C3" s="59"/>
      <c r="D3" s="38"/>
      <c r="E3" s="38"/>
      <c r="F3" s="56" t="s">
        <v>4</v>
      </c>
      <c r="G3" s="66"/>
    </row>
    <row r="4" ht="24.4" customHeight="1" spans="1:7">
      <c r="A4" s="40"/>
      <c r="B4" s="75" t="s">
        <v>46</v>
      </c>
      <c r="C4" s="75" t="s">
        <v>47</v>
      </c>
      <c r="D4" s="41" t="s">
        <v>9</v>
      </c>
      <c r="E4" s="41" t="s">
        <v>48</v>
      </c>
      <c r="F4" s="41" t="s">
        <v>49</v>
      </c>
      <c r="G4" s="55"/>
    </row>
    <row r="5" ht="22.8" customHeight="1" spans="1:7">
      <c r="A5" s="61"/>
      <c r="B5" s="43" t="s">
        <v>42</v>
      </c>
      <c r="C5" s="43"/>
      <c r="D5" s="70"/>
      <c r="E5" s="70"/>
      <c r="F5" s="70"/>
      <c r="G5" s="63"/>
    </row>
    <row r="6" ht="22.8" customHeight="1" spans="1:7">
      <c r="A6" s="40"/>
      <c r="B6" s="76"/>
      <c r="C6" s="76" t="s">
        <v>102</v>
      </c>
      <c r="D6" s="77"/>
      <c r="E6" s="72"/>
      <c r="F6" s="72"/>
      <c r="G6" s="55"/>
    </row>
    <row r="7" ht="22.8" customHeight="1" spans="1:7">
      <c r="A7" s="78"/>
      <c r="B7" s="76"/>
      <c r="C7" s="76" t="s">
        <v>102</v>
      </c>
      <c r="D7" s="77"/>
      <c r="E7" s="72"/>
      <c r="F7" s="72"/>
      <c r="G7" s="78"/>
    </row>
    <row r="8" ht="22.8" customHeight="1" spans="1:7">
      <c r="A8" s="61"/>
      <c r="B8" s="76"/>
      <c r="C8" s="76" t="s">
        <v>102</v>
      </c>
      <c r="D8" s="77"/>
      <c r="E8" s="72"/>
      <c r="F8" s="72"/>
      <c r="G8" s="63"/>
    </row>
    <row r="9" ht="12.05" customHeight="1" spans="1:7">
      <c r="A9" s="79"/>
      <c r="B9" s="74" t="s">
        <v>2</v>
      </c>
      <c r="C9" s="74"/>
      <c r="D9" s="74"/>
      <c r="E9" s="74"/>
      <c r="F9" s="74"/>
      <c r="G9" s="78"/>
    </row>
  </sheetData>
  <mergeCells count="2">
    <mergeCell ref="B2:F2"/>
    <mergeCell ref="B5:C5"/>
  </mergeCells>
  <pageMargins left="0.75" right="0.75" top="0.26875" bottom="0.268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workbookViewId="0">
      <pane ySplit="5" topLeftCell="A6" activePane="bottomLeft" state="frozen"/>
      <selection/>
      <selection pane="bottomLeft" activeCell="H1" sqref="H$1:N$1048576"/>
    </sheetView>
  </sheetViews>
  <sheetFormatPr defaultColWidth="10" defaultRowHeight="14.4"/>
  <cols>
    <col min="1" max="1" width="1.53703703703704" customWidth="1"/>
    <col min="2" max="2" width="6.14814814814815" customWidth="1"/>
    <col min="3" max="3" width="12.5555555555556" customWidth="1"/>
    <col min="4" max="4" width="46.1574074074074" customWidth="1"/>
    <col min="5" max="5" width="28.5555555555556" customWidth="1"/>
    <col min="6" max="7" width="16.4074074074074" customWidth="1"/>
    <col min="8" max="14" width="9.33333333333333" customWidth="1"/>
    <col min="15" max="15" width="1.53703703703704" customWidth="1"/>
    <col min="16" max="20" width="9.76851851851852" customWidth="1"/>
  </cols>
  <sheetData>
    <row r="1" ht="16.35" customHeight="1" spans="1:15">
      <c r="A1" s="40"/>
      <c r="B1" s="35" t="s">
        <v>233</v>
      </c>
      <c r="C1" s="35"/>
      <c r="D1" s="35"/>
      <c r="F1" s="34"/>
      <c r="G1" s="34"/>
      <c r="H1" s="34"/>
      <c r="I1" s="34" t="s">
        <v>1</v>
      </c>
      <c r="J1" s="34"/>
      <c r="K1" s="34"/>
      <c r="L1" s="34"/>
      <c r="M1" s="34"/>
      <c r="N1" s="34"/>
      <c r="O1" s="55" t="s">
        <v>2</v>
      </c>
    </row>
    <row r="2" ht="22.8" customHeight="1" spans="1:15">
      <c r="A2" s="40"/>
      <c r="B2" s="37" t="s">
        <v>234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55"/>
    </row>
    <row r="3" ht="19.55" customHeight="1" spans="1:15">
      <c r="A3" s="40"/>
      <c r="B3" s="67"/>
      <c r="C3" s="67"/>
      <c r="D3" s="67"/>
      <c r="F3" s="38"/>
      <c r="G3" s="38"/>
      <c r="H3" s="38"/>
      <c r="I3" s="38"/>
      <c r="J3" s="38"/>
      <c r="K3" s="38"/>
      <c r="L3" s="38"/>
      <c r="M3" s="56" t="s">
        <v>235</v>
      </c>
      <c r="N3" s="56"/>
      <c r="O3" s="55"/>
    </row>
    <row r="4" ht="24.4" customHeight="1" spans="1:15">
      <c r="A4" s="40"/>
      <c r="B4" s="68" t="s">
        <v>236</v>
      </c>
      <c r="C4" s="41" t="s">
        <v>237</v>
      </c>
      <c r="D4" s="41" t="s">
        <v>238</v>
      </c>
      <c r="E4" s="41" t="s">
        <v>239</v>
      </c>
      <c r="F4" s="41" t="s">
        <v>9</v>
      </c>
      <c r="G4" s="41" t="s">
        <v>240</v>
      </c>
      <c r="H4" s="41"/>
      <c r="I4" s="41"/>
      <c r="J4" s="41" t="s">
        <v>241</v>
      </c>
      <c r="K4" s="41"/>
      <c r="L4" s="41"/>
      <c r="M4" s="41" t="s">
        <v>13</v>
      </c>
      <c r="N4" s="41" t="s">
        <v>14</v>
      </c>
      <c r="O4" s="55"/>
    </row>
    <row r="5" ht="45.6" customHeight="1" spans="1:15">
      <c r="A5" s="40"/>
      <c r="B5" s="68"/>
      <c r="C5" s="41"/>
      <c r="D5" s="41"/>
      <c r="E5" s="41"/>
      <c r="F5" s="41"/>
      <c r="G5" s="41" t="s">
        <v>10</v>
      </c>
      <c r="H5" s="41" t="s">
        <v>11</v>
      </c>
      <c r="I5" s="41" t="s">
        <v>12</v>
      </c>
      <c r="J5" s="41" t="s">
        <v>10</v>
      </c>
      <c r="K5" s="41" t="s">
        <v>11</v>
      </c>
      <c r="L5" s="41" t="s">
        <v>12</v>
      </c>
      <c r="M5" s="41"/>
      <c r="N5" s="41"/>
      <c r="O5" s="55"/>
    </row>
    <row r="6" ht="22.8" customHeight="1" spans="1:15">
      <c r="A6" s="61"/>
      <c r="B6" s="69"/>
      <c r="C6" s="69" t="s">
        <v>42</v>
      </c>
      <c r="D6" s="69"/>
      <c r="E6" s="69"/>
      <c r="F6" s="70">
        <v>30</v>
      </c>
      <c r="G6" s="70">
        <v>30</v>
      </c>
      <c r="H6" s="70"/>
      <c r="I6" s="70"/>
      <c r="J6" s="70"/>
      <c r="K6" s="70"/>
      <c r="L6" s="70"/>
      <c r="M6" s="70"/>
      <c r="N6" s="70"/>
      <c r="O6" s="63"/>
    </row>
    <row r="7" ht="22.8" customHeight="1" spans="1:15">
      <c r="A7" s="40"/>
      <c r="B7" s="50">
        <v>1</v>
      </c>
      <c r="C7" s="48" t="s">
        <v>242</v>
      </c>
      <c r="D7" s="71" t="s">
        <v>243</v>
      </c>
      <c r="E7" s="71" t="s">
        <v>221</v>
      </c>
      <c r="F7" s="72">
        <v>5</v>
      </c>
      <c r="G7" s="72">
        <v>5</v>
      </c>
      <c r="H7" s="72"/>
      <c r="I7" s="72"/>
      <c r="J7" s="72"/>
      <c r="K7" s="72"/>
      <c r="L7" s="72"/>
      <c r="M7" s="72"/>
      <c r="N7" s="72"/>
      <c r="O7" s="55"/>
    </row>
    <row r="8" ht="22.8" customHeight="1" spans="1:15">
      <c r="A8" s="40"/>
      <c r="B8" s="50">
        <v>2</v>
      </c>
      <c r="C8" s="48" t="s">
        <v>242</v>
      </c>
      <c r="D8" s="71" t="s">
        <v>244</v>
      </c>
      <c r="E8" s="71" t="s">
        <v>221</v>
      </c>
      <c r="F8" s="72">
        <v>5</v>
      </c>
      <c r="G8" s="72">
        <v>5</v>
      </c>
      <c r="H8" s="72"/>
      <c r="I8" s="72"/>
      <c r="J8" s="72"/>
      <c r="K8" s="72"/>
      <c r="L8" s="72"/>
      <c r="M8" s="72"/>
      <c r="N8" s="72"/>
      <c r="O8" s="55"/>
    </row>
    <row r="9" ht="22.8" customHeight="1" spans="1:15">
      <c r="A9" s="40"/>
      <c r="B9" s="50">
        <v>3</v>
      </c>
      <c r="C9" s="48" t="s">
        <v>242</v>
      </c>
      <c r="D9" s="71" t="s">
        <v>245</v>
      </c>
      <c r="E9" s="71" t="s">
        <v>221</v>
      </c>
      <c r="F9" s="72">
        <v>5</v>
      </c>
      <c r="G9" s="72">
        <v>5</v>
      </c>
      <c r="H9" s="72"/>
      <c r="I9" s="72"/>
      <c r="J9" s="72"/>
      <c r="K9" s="72"/>
      <c r="L9" s="72"/>
      <c r="M9" s="72"/>
      <c r="N9" s="72"/>
      <c r="O9" s="55"/>
    </row>
    <row r="10" ht="22.8" customHeight="1" spans="1:15">
      <c r="A10" s="40"/>
      <c r="B10" s="50">
        <v>4</v>
      </c>
      <c r="C10" s="48" t="s">
        <v>242</v>
      </c>
      <c r="D10" s="71" t="s">
        <v>246</v>
      </c>
      <c r="E10" s="71" t="s">
        <v>221</v>
      </c>
      <c r="F10" s="72">
        <v>5</v>
      </c>
      <c r="G10" s="72">
        <v>5</v>
      </c>
      <c r="H10" s="72"/>
      <c r="I10" s="72"/>
      <c r="J10" s="72"/>
      <c r="K10" s="72"/>
      <c r="L10" s="72"/>
      <c r="M10" s="72"/>
      <c r="N10" s="72"/>
      <c r="O10" s="55"/>
    </row>
    <row r="11" ht="22.8" customHeight="1" spans="1:15">
      <c r="A11" s="40"/>
      <c r="B11" s="50">
        <v>5</v>
      </c>
      <c r="C11" s="48" t="s">
        <v>242</v>
      </c>
      <c r="D11" s="71" t="s">
        <v>247</v>
      </c>
      <c r="E11" s="71" t="s">
        <v>221</v>
      </c>
      <c r="F11" s="72">
        <v>5</v>
      </c>
      <c r="G11" s="72">
        <v>5</v>
      </c>
      <c r="H11" s="72"/>
      <c r="I11" s="72"/>
      <c r="J11" s="72"/>
      <c r="K11" s="72"/>
      <c r="L11" s="72"/>
      <c r="M11" s="72"/>
      <c r="N11" s="72"/>
      <c r="O11" s="55"/>
    </row>
    <row r="12" ht="22.8" customHeight="1" spans="1:15">
      <c r="A12" s="40"/>
      <c r="B12" s="50">
        <v>6</v>
      </c>
      <c r="C12" s="48" t="s">
        <v>242</v>
      </c>
      <c r="D12" s="71" t="s">
        <v>248</v>
      </c>
      <c r="E12" s="71" t="s">
        <v>221</v>
      </c>
      <c r="F12" s="72">
        <v>5</v>
      </c>
      <c r="G12" s="72">
        <v>5</v>
      </c>
      <c r="H12" s="72"/>
      <c r="I12" s="72"/>
      <c r="J12" s="72"/>
      <c r="K12" s="72"/>
      <c r="L12" s="72"/>
      <c r="M12" s="72"/>
      <c r="N12" s="72"/>
      <c r="O12" s="55"/>
    </row>
    <row r="13" ht="9.75" customHeight="1" spans="1:15">
      <c r="A13" s="73"/>
      <c r="B13" s="74"/>
      <c r="C13" s="53"/>
      <c r="D13" s="74"/>
      <c r="F13" s="53"/>
      <c r="G13" s="53"/>
      <c r="H13" s="53"/>
      <c r="I13" s="53"/>
      <c r="J13" s="53"/>
      <c r="K13" s="53"/>
      <c r="L13" s="53"/>
      <c r="M13" s="53"/>
      <c r="N13" s="53"/>
      <c r="O13" s="60"/>
    </row>
  </sheetData>
  <mergeCells count="13">
    <mergeCell ref="B2:N2"/>
    <mergeCell ref="M3:N3"/>
    <mergeCell ref="G4:I4"/>
    <mergeCell ref="J4:L4"/>
    <mergeCell ref="C6:E6"/>
    <mergeCell ref="A7:A12"/>
    <mergeCell ref="B4:B5"/>
    <mergeCell ref="C4:C5"/>
    <mergeCell ref="D4:D5"/>
    <mergeCell ref="E4:E5"/>
    <mergeCell ref="F4:F5"/>
    <mergeCell ref="M4:M5"/>
    <mergeCell ref="N4:N5"/>
  </mergeCells>
  <pageMargins left="0.75" right="0.75" top="0.26875" bottom="0.26875" header="0" footer="0"/>
  <pageSetup paperSize="9" scale="6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6"/>
  <sheetViews>
    <sheetView workbookViewId="0">
      <selection activeCell="B2" sqref="B2:M2"/>
    </sheetView>
  </sheetViews>
  <sheetFormatPr defaultColWidth="10" defaultRowHeight="14.4"/>
  <cols>
    <col min="1" max="1" width="1.53703703703704" customWidth="1"/>
    <col min="2" max="2" width="20.6666666666667" customWidth="1"/>
    <col min="3" max="3" width="11.7777777777778" customWidth="1"/>
    <col min="4" max="4" width="10.1111111111111" customWidth="1"/>
    <col min="5" max="5" width="26.6944444444444" customWidth="1"/>
    <col min="6" max="9" width="15.3796296296296" customWidth="1"/>
    <col min="10" max="10" width="12.7777777777778" customWidth="1"/>
    <col min="11" max="11" width="12.0277777777778" customWidth="1"/>
    <col min="12" max="12" width="9.26851851851852" customWidth="1"/>
    <col min="13" max="13" width="15.037037037037" customWidth="1"/>
    <col min="14" max="14" width="1.53703703703704" customWidth="1"/>
    <col min="15" max="15" width="9.76851851851852" customWidth="1"/>
  </cols>
  <sheetData>
    <row r="1" ht="16.35" customHeight="1" spans="1:14">
      <c r="A1" s="34"/>
      <c r="B1" s="35" t="s">
        <v>249</v>
      </c>
      <c r="C1" s="35"/>
      <c r="D1" s="35"/>
      <c r="E1" s="35"/>
      <c r="F1" s="34"/>
      <c r="H1" s="34"/>
      <c r="M1" s="34"/>
      <c r="N1" s="55"/>
    </row>
    <row r="2" ht="18" customHeight="1" spans="1:14">
      <c r="A2" s="37"/>
      <c r="B2" s="37" t="s">
        <v>250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5" t="s">
        <v>2</v>
      </c>
    </row>
    <row r="3" ht="15" customHeight="1" spans="1:14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56" t="s">
        <v>4</v>
      </c>
      <c r="N3" s="55"/>
    </row>
    <row r="4" ht="24.4" customHeight="1" spans="1:14">
      <c r="A4" s="40"/>
      <c r="B4" s="41" t="s">
        <v>238</v>
      </c>
      <c r="C4" s="41" t="s">
        <v>213</v>
      </c>
      <c r="D4" s="41" t="s">
        <v>8</v>
      </c>
      <c r="E4" s="41" t="s">
        <v>251</v>
      </c>
      <c r="F4" s="41" t="s">
        <v>252</v>
      </c>
      <c r="G4" s="41" t="s">
        <v>253</v>
      </c>
      <c r="H4" s="41" t="s">
        <v>254</v>
      </c>
      <c r="I4" s="41" t="s">
        <v>255</v>
      </c>
      <c r="J4" s="41" t="s">
        <v>256</v>
      </c>
      <c r="K4" s="41" t="s">
        <v>257</v>
      </c>
      <c r="L4" s="41" t="s">
        <v>258</v>
      </c>
      <c r="M4" s="41" t="s">
        <v>259</v>
      </c>
      <c r="N4" s="55"/>
    </row>
    <row r="5" ht="22.8" customHeight="1" spans="1:14">
      <c r="A5" s="40"/>
      <c r="B5" s="64" t="s">
        <v>260</v>
      </c>
      <c r="C5" s="64" t="s">
        <v>261</v>
      </c>
      <c r="D5" s="65">
        <v>84.73</v>
      </c>
      <c r="E5" s="64" t="s">
        <v>262</v>
      </c>
      <c r="F5" s="64" t="s">
        <v>263</v>
      </c>
      <c r="G5" s="64" t="s">
        <v>264</v>
      </c>
      <c r="H5" s="64" t="s">
        <v>265</v>
      </c>
      <c r="I5" s="64" t="s">
        <v>266</v>
      </c>
      <c r="J5" s="64" t="s">
        <v>267</v>
      </c>
      <c r="K5" s="64" t="s">
        <v>268</v>
      </c>
      <c r="L5" s="64" t="s">
        <v>269</v>
      </c>
      <c r="M5" s="64" t="s">
        <v>270</v>
      </c>
      <c r="N5" s="55"/>
    </row>
    <row r="6" ht="22.8" customHeight="1" spans="1:14">
      <c r="A6" s="40"/>
      <c r="B6" s="64"/>
      <c r="C6" s="64"/>
      <c r="D6" s="65"/>
      <c r="E6" s="64" t="s">
        <v>262</v>
      </c>
      <c r="F6" s="64" t="s">
        <v>271</v>
      </c>
      <c r="G6" s="64" t="s">
        <v>272</v>
      </c>
      <c r="H6" s="64" t="s">
        <v>273</v>
      </c>
      <c r="I6" s="64" t="s">
        <v>274</v>
      </c>
      <c r="J6" s="64" t="s">
        <v>275</v>
      </c>
      <c r="K6" s="64" t="s">
        <v>268</v>
      </c>
      <c r="L6" s="64" t="s">
        <v>269</v>
      </c>
      <c r="M6" s="64" t="s">
        <v>276</v>
      </c>
      <c r="N6" s="55"/>
    </row>
    <row r="7" ht="22.8" customHeight="1" spans="1:14">
      <c r="A7" s="40"/>
      <c r="B7" s="64"/>
      <c r="C7" s="64"/>
      <c r="D7" s="65"/>
      <c r="E7" s="64" t="s">
        <v>262</v>
      </c>
      <c r="F7" s="64" t="s">
        <v>263</v>
      </c>
      <c r="G7" s="64" t="s">
        <v>277</v>
      </c>
      <c r="H7" s="64" t="s">
        <v>278</v>
      </c>
      <c r="I7" s="64" t="s">
        <v>266</v>
      </c>
      <c r="J7" s="64" t="s">
        <v>267</v>
      </c>
      <c r="K7" s="64" t="s">
        <v>268</v>
      </c>
      <c r="L7" s="64" t="s">
        <v>269</v>
      </c>
      <c r="M7" s="64" t="s">
        <v>270</v>
      </c>
      <c r="N7" s="55"/>
    </row>
    <row r="8" ht="25" customHeight="1" spans="1:14">
      <c r="A8" s="40"/>
      <c r="B8" s="64"/>
      <c r="C8" s="64"/>
      <c r="D8" s="65"/>
      <c r="E8" s="64" t="s">
        <v>262</v>
      </c>
      <c r="F8" s="64" t="s">
        <v>263</v>
      </c>
      <c r="G8" s="64" t="s">
        <v>277</v>
      </c>
      <c r="H8" s="64" t="s">
        <v>279</v>
      </c>
      <c r="I8" s="64" t="s">
        <v>274</v>
      </c>
      <c r="J8" s="64" t="s">
        <v>280</v>
      </c>
      <c r="K8" s="64" t="s">
        <v>281</v>
      </c>
      <c r="L8" s="64" t="s">
        <v>269</v>
      </c>
      <c r="M8" s="64" t="s">
        <v>276</v>
      </c>
      <c r="N8" s="55"/>
    </row>
    <row r="9" ht="22.8" customHeight="1" spans="1:14">
      <c r="A9" s="40"/>
      <c r="B9" s="64" t="s">
        <v>282</v>
      </c>
      <c r="C9" s="64" t="s">
        <v>261</v>
      </c>
      <c r="D9" s="65">
        <v>96.67</v>
      </c>
      <c r="E9" s="64" t="s">
        <v>262</v>
      </c>
      <c r="F9" s="64" t="s">
        <v>271</v>
      </c>
      <c r="G9" s="64" t="s">
        <v>272</v>
      </c>
      <c r="H9" s="64" t="s">
        <v>273</v>
      </c>
      <c r="I9" s="64" t="s">
        <v>274</v>
      </c>
      <c r="J9" s="64" t="s">
        <v>275</v>
      </c>
      <c r="K9" s="64" t="s">
        <v>268</v>
      </c>
      <c r="L9" s="64" t="s">
        <v>269</v>
      </c>
      <c r="M9" s="64" t="s">
        <v>276</v>
      </c>
      <c r="N9" s="55"/>
    </row>
    <row r="10" ht="22.8" customHeight="1" spans="1:14">
      <c r="A10" s="40"/>
      <c r="B10" s="64"/>
      <c r="C10" s="64"/>
      <c r="D10" s="65"/>
      <c r="E10" s="64" t="s">
        <v>262</v>
      </c>
      <c r="F10" s="64" t="s">
        <v>263</v>
      </c>
      <c r="G10" s="64" t="s">
        <v>264</v>
      </c>
      <c r="H10" s="64" t="s">
        <v>265</v>
      </c>
      <c r="I10" s="64" t="s">
        <v>266</v>
      </c>
      <c r="J10" s="64" t="s">
        <v>267</v>
      </c>
      <c r="K10" s="64" t="s">
        <v>268</v>
      </c>
      <c r="L10" s="64" t="s">
        <v>269</v>
      </c>
      <c r="M10" s="64" t="s">
        <v>270</v>
      </c>
      <c r="N10" s="55"/>
    </row>
    <row r="11" ht="22.8" customHeight="1" spans="1:14">
      <c r="A11" s="40"/>
      <c r="B11" s="64"/>
      <c r="C11" s="64"/>
      <c r="D11" s="65"/>
      <c r="E11" s="64" t="s">
        <v>262</v>
      </c>
      <c r="F11" s="64" t="s">
        <v>263</v>
      </c>
      <c r="G11" s="64" t="s">
        <v>277</v>
      </c>
      <c r="H11" s="64" t="s">
        <v>278</v>
      </c>
      <c r="I11" s="64" t="s">
        <v>266</v>
      </c>
      <c r="J11" s="64" t="s">
        <v>267</v>
      </c>
      <c r="K11" s="64" t="s">
        <v>268</v>
      </c>
      <c r="L11" s="64" t="s">
        <v>269</v>
      </c>
      <c r="M11" s="64" t="s">
        <v>270</v>
      </c>
      <c r="N11" s="55"/>
    </row>
    <row r="12" ht="22.8" customHeight="1" spans="1:14">
      <c r="A12" s="40"/>
      <c r="B12" s="64"/>
      <c r="C12" s="64"/>
      <c r="D12" s="65"/>
      <c r="E12" s="64" t="s">
        <v>262</v>
      </c>
      <c r="F12" s="64" t="s">
        <v>263</v>
      </c>
      <c r="G12" s="64" t="s">
        <v>277</v>
      </c>
      <c r="H12" s="64" t="s">
        <v>279</v>
      </c>
      <c r="I12" s="64" t="s">
        <v>274</v>
      </c>
      <c r="J12" s="64" t="s">
        <v>280</v>
      </c>
      <c r="K12" s="64" t="s">
        <v>281</v>
      </c>
      <c r="L12" s="64" t="s">
        <v>269</v>
      </c>
      <c r="M12" s="64" t="s">
        <v>276</v>
      </c>
      <c r="N12" s="55"/>
    </row>
    <row r="13" ht="22.8" customHeight="1" spans="1:14">
      <c r="A13" s="40"/>
      <c r="B13" s="64" t="s">
        <v>283</v>
      </c>
      <c r="C13" s="64" t="s">
        <v>261</v>
      </c>
      <c r="D13" s="65">
        <v>12</v>
      </c>
      <c r="E13" s="64" t="s">
        <v>262</v>
      </c>
      <c r="F13" s="64" t="s">
        <v>263</v>
      </c>
      <c r="G13" s="64" t="s">
        <v>277</v>
      </c>
      <c r="H13" s="64" t="s">
        <v>278</v>
      </c>
      <c r="I13" s="64" t="s">
        <v>266</v>
      </c>
      <c r="J13" s="64" t="s">
        <v>267</v>
      </c>
      <c r="K13" s="64" t="s">
        <v>268</v>
      </c>
      <c r="L13" s="64" t="s">
        <v>269</v>
      </c>
      <c r="M13" s="64" t="s">
        <v>270</v>
      </c>
      <c r="N13" s="55"/>
    </row>
    <row r="14" ht="22.8" customHeight="1" spans="1:14">
      <c r="A14" s="40"/>
      <c r="B14" s="64"/>
      <c r="C14" s="64"/>
      <c r="D14" s="65"/>
      <c r="E14" s="64" t="s">
        <v>262</v>
      </c>
      <c r="F14" s="64" t="s">
        <v>263</v>
      </c>
      <c r="G14" s="64" t="s">
        <v>277</v>
      </c>
      <c r="H14" s="64" t="s">
        <v>279</v>
      </c>
      <c r="I14" s="64" t="s">
        <v>274</v>
      </c>
      <c r="J14" s="64" t="s">
        <v>280</v>
      </c>
      <c r="K14" s="64" t="s">
        <v>281</v>
      </c>
      <c r="L14" s="64" t="s">
        <v>269</v>
      </c>
      <c r="M14" s="64" t="s">
        <v>276</v>
      </c>
      <c r="N14" s="55"/>
    </row>
    <row r="15" ht="22.8" customHeight="1" spans="1:14">
      <c r="A15" s="40"/>
      <c r="B15" s="64"/>
      <c r="C15" s="64"/>
      <c r="D15" s="65"/>
      <c r="E15" s="64" t="s">
        <v>262</v>
      </c>
      <c r="F15" s="64" t="s">
        <v>263</v>
      </c>
      <c r="G15" s="64" t="s">
        <v>264</v>
      </c>
      <c r="H15" s="64" t="s">
        <v>265</v>
      </c>
      <c r="I15" s="64" t="s">
        <v>266</v>
      </c>
      <c r="J15" s="64" t="s">
        <v>267</v>
      </c>
      <c r="K15" s="64" t="s">
        <v>268</v>
      </c>
      <c r="L15" s="64" t="s">
        <v>269</v>
      </c>
      <c r="M15" s="64" t="s">
        <v>270</v>
      </c>
      <c r="N15" s="55"/>
    </row>
    <row r="16" ht="22.8" customHeight="1" spans="1:14">
      <c r="A16" s="40"/>
      <c r="B16" s="64"/>
      <c r="C16" s="64"/>
      <c r="D16" s="65"/>
      <c r="E16" s="64" t="s">
        <v>262</v>
      </c>
      <c r="F16" s="64" t="s">
        <v>271</v>
      </c>
      <c r="G16" s="64" t="s">
        <v>272</v>
      </c>
      <c r="H16" s="64" t="s">
        <v>273</v>
      </c>
      <c r="I16" s="64" t="s">
        <v>274</v>
      </c>
      <c r="J16" s="64" t="s">
        <v>275</v>
      </c>
      <c r="K16" s="64" t="s">
        <v>268</v>
      </c>
      <c r="L16" s="64" t="s">
        <v>269</v>
      </c>
      <c r="M16" s="64" t="s">
        <v>276</v>
      </c>
      <c r="N16" s="55"/>
    </row>
    <row r="17" ht="22.8" customHeight="1" spans="1:14">
      <c r="A17" s="40"/>
      <c r="B17" s="64" t="s">
        <v>284</v>
      </c>
      <c r="C17" s="64" t="s">
        <v>261</v>
      </c>
      <c r="D17" s="65">
        <v>0.02</v>
      </c>
      <c r="E17" s="64" t="s">
        <v>262</v>
      </c>
      <c r="F17" s="64" t="s">
        <v>263</v>
      </c>
      <c r="G17" s="64" t="s">
        <v>277</v>
      </c>
      <c r="H17" s="64" t="s">
        <v>278</v>
      </c>
      <c r="I17" s="64" t="s">
        <v>266</v>
      </c>
      <c r="J17" s="64" t="s">
        <v>267</v>
      </c>
      <c r="K17" s="64" t="s">
        <v>268</v>
      </c>
      <c r="L17" s="64" t="s">
        <v>269</v>
      </c>
      <c r="M17" s="64" t="s">
        <v>270</v>
      </c>
      <c r="N17" s="55"/>
    </row>
    <row r="18" ht="22.8" customHeight="1" spans="1:14">
      <c r="A18" s="40"/>
      <c r="B18" s="64"/>
      <c r="C18" s="64"/>
      <c r="D18" s="65"/>
      <c r="E18" s="64" t="s">
        <v>262</v>
      </c>
      <c r="F18" s="64" t="s">
        <v>263</v>
      </c>
      <c r="G18" s="64" t="s">
        <v>277</v>
      </c>
      <c r="H18" s="64" t="s">
        <v>279</v>
      </c>
      <c r="I18" s="64" t="s">
        <v>274</v>
      </c>
      <c r="J18" s="64" t="s">
        <v>280</v>
      </c>
      <c r="K18" s="64" t="s">
        <v>281</v>
      </c>
      <c r="L18" s="64" t="s">
        <v>269</v>
      </c>
      <c r="M18" s="64" t="s">
        <v>276</v>
      </c>
      <c r="N18" s="55"/>
    </row>
    <row r="19" ht="22.8" customHeight="1" spans="1:14">
      <c r="A19" s="40"/>
      <c r="B19" s="64"/>
      <c r="C19" s="64"/>
      <c r="D19" s="65"/>
      <c r="E19" s="64" t="s">
        <v>262</v>
      </c>
      <c r="F19" s="64" t="s">
        <v>263</v>
      </c>
      <c r="G19" s="64" t="s">
        <v>264</v>
      </c>
      <c r="H19" s="64" t="s">
        <v>265</v>
      </c>
      <c r="I19" s="64" t="s">
        <v>266</v>
      </c>
      <c r="J19" s="64" t="s">
        <v>267</v>
      </c>
      <c r="K19" s="64" t="s">
        <v>268</v>
      </c>
      <c r="L19" s="64" t="s">
        <v>269</v>
      </c>
      <c r="M19" s="64" t="s">
        <v>270</v>
      </c>
      <c r="N19" s="55"/>
    </row>
    <row r="20" ht="22.8" customHeight="1" spans="1:14">
      <c r="A20" s="40"/>
      <c r="B20" s="64"/>
      <c r="C20" s="64"/>
      <c r="D20" s="65"/>
      <c r="E20" s="64" t="s">
        <v>262</v>
      </c>
      <c r="F20" s="64" t="s">
        <v>271</v>
      </c>
      <c r="G20" s="64" t="s">
        <v>272</v>
      </c>
      <c r="H20" s="64" t="s">
        <v>273</v>
      </c>
      <c r="I20" s="64" t="s">
        <v>274</v>
      </c>
      <c r="J20" s="64" t="s">
        <v>275</v>
      </c>
      <c r="K20" s="64" t="s">
        <v>268</v>
      </c>
      <c r="L20" s="64" t="s">
        <v>269</v>
      </c>
      <c r="M20" s="64" t="s">
        <v>276</v>
      </c>
      <c r="N20" s="55"/>
    </row>
    <row r="21" ht="22.8" customHeight="1" spans="1:14">
      <c r="A21" s="40"/>
      <c r="B21" s="64" t="s">
        <v>285</v>
      </c>
      <c r="C21" s="64" t="s">
        <v>261</v>
      </c>
      <c r="D21" s="65">
        <v>0.05</v>
      </c>
      <c r="E21" s="64" t="s">
        <v>262</v>
      </c>
      <c r="F21" s="64" t="s">
        <v>271</v>
      </c>
      <c r="G21" s="64" t="s">
        <v>272</v>
      </c>
      <c r="H21" s="64" t="s">
        <v>273</v>
      </c>
      <c r="I21" s="64" t="s">
        <v>274</v>
      </c>
      <c r="J21" s="64" t="s">
        <v>275</v>
      </c>
      <c r="K21" s="64" t="s">
        <v>268</v>
      </c>
      <c r="L21" s="64" t="s">
        <v>269</v>
      </c>
      <c r="M21" s="64" t="s">
        <v>276</v>
      </c>
      <c r="N21" s="55"/>
    </row>
    <row r="22" ht="22.8" customHeight="1" spans="1:14">
      <c r="A22" s="40"/>
      <c r="B22" s="64"/>
      <c r="C22" s="64"/>
      <c r="D22" s="65"/>
      <c r="E22" s="64" t="s">
        <v>262</v>
      </c>
      <c r="F22" s="64" t="s">
        <v>263</v>
      </c>
      <c r="G22" s="64" t="s">
        <v>277</v>
      </c>
      <c r="H22" s="64" t="s">
        <v>279</v>
      </c>
      <c r="I22" s="64" t="s">
        <v>274</v>
      </c>
      <c r="J22" s="64" t="s">
        <v>280</v>
      </c>
      <c r="K22" s="64" t="s">
        <v>281</v>
      </c>
      <c r="L22" s="64" t="s">
        <v>269</v>
      </c>
      <c r="M22" s="64" t="s">
        <v>276</v>
      </c>
      <c r="N22" s="55"/>
    </row>
    <row r="23" ht="22.8" customHeight="1" spans="1:14">
      <c r="A23" s="40"/>
      <c r="B23" s="64"/>
      <c r="C23" s="64"/>
      <c r="D23" s="65"/>
      <c r="E23" s="64" t="s">
        <v>262</v>
      </c>
      <c r="F23" s="64" t="s">
        <v>263</v>
      </c>
      <c r="G23" s="64" t="s">
        <v>277</v>
      </c>
      <c r="H23" s="64" t="s">
        <v>278</v>
      </c>
      <c r="I23" s="64" t="s">
        <v>266</v>
      </c>
      <c r="J23" s="64" t="s">
        <v>267</v>
      </c>
      <c r="K23" s="64" t="s">
        <v>268</v>
      </c>
      <c r="L23" s="64" t="s">
        <v>269</v>
      </c>
      <c r="M23" s="64" t="s">
        <v>270</v>
      </c>
      <c r="N23" s="55"/>
    </row>
    <row r="24" ht="22.8" customHeight="1" spans="1:14">
      <c r="A24" s="40"/>
      <c r="B24" s="64"/>
      <c r="C24" s="64"/>
      <c r="D24" s="65"/>
      <c r="E24" s="64" t="s">
        <v>262</v>
      </c>
      <c r="F24" s="64" t="s">
        <v>263</v>
      </c>
      <c r="G24" s="64" t="s">
        <v>264</v>
      </c>
      <c r="H24" s="64" t="s">
        <v>265</v>
      </c>
      <c r="I24" s="64" t="s">
        <v>266</v>
      </c>
      <c r="J24" s="64" t="s">
        <v>267</v>
      </c>
      <c r="K24" s="64" t="s">
        <v>268</v>
      </c>
      <c r="L24" s="64" t="s">
        <v>269</v>
      </c>
      <c r="M24" s="64" t="s">
        <v>270</v>
      </c>
      <c r="N24" s="55"/>
    </row>
    <row r="25" ht="22.8" customHeight="1" spans="1:14">
      <c r="A25" s="40"/>
      <c r="B25" s="64" t="s">
        <v>286</v>
      </c>
      <c r="C25" s="64" t="s">
        <v>261</v>
      </c>
      <c r="D25" s="65">
        <v>0.06</v>
      </c>
      <c r="E25" s="64" t="s">
        <v>262</v>
      </c>
      <c r="F25" s="64" t="s">
        <v>263</v>
      </c>
      <c r="G25" s="64" t="s">
        <v>277</v>
      </c>
      <c r="H25" s="64" t="s">
        <v>278</v>
      </c>
      <c r="I25" s="64" t="s">
        <v>266</v>
      </c>
      <c r="J25" s="64" t="s">
        <v>267</v>
      </c>
      <c r="K25" s="64" t="s">
        <v>268</v>
      </c>
      <c r="L25" s="64" t="s">
        <v>269</v>
      </c>
      <c r="M25" s="64" t="s">
        <v>270</v>
      </c>
      <c r="N25" s="55"/>
    </row>
    <row r="26" ht="22.8" customHeight="1" spans="1:14">
      <c r="A26" s="40"/>
      <c r="B26" s="64"/>
      <c r="C26" s="64"/>
      <c r="D26" s="65"/>
      <c r="E26" s="64" t="s">
        <v>262</v>
      </c>
      <c r="F26" s="64" t="s">
        <v>263</v>
      </c>
      <c r="G26" s="64" t="s">
        <v>264</v>
      </c>
      <c r="H26" s="64" t="s">
        <v>265</v>
      </c>
      <c r="I26" s="64" t="s">
        <v>266</v>
      </c>
      <c r="J26" s="64" t="s">
        <v>267</v>
      </c>
      <c r="K26" s="64" t="s">
        <v>268</v>
      </c>
      <c r="L26" s="64" t="s">
        <v>269</v>
      </c>
      <c r="M26" s="64" t="s">
        <v>270</v>
      </c>
      <c r="N26" s="55"/>
    </row>
    <row r="27" ht="22.8" customHeight="1" spans="1:14">
      <c r="A27" s="40"/>
      <c r="B27" s="64"/>
      <c r="C27" s="64"/>
      <c r="D27" s="65"/>
      <c r="E27" s="64" t="s">
        <v>262</v>
      </c>
      <c r="F27" s="64" t="s">
        <v>271</v>
      </c>
      <c r="G27" s="64" t="s">
        <v>272</v>
      </c>
      <c r="H27" s="64" t="s">
        <v>273</v>
      </c>
      <c r="I27" s="64" t="s">
        <v>274</v>
      </c>
      <c r="J27" s="64" t="s">
        <v>275</v>
      </c>
      <c r="K27" s="64" t="s">
        <v>268</v>
      </c>
      <c r="L27" s="64" t="s">
        <v>269</v>
      </c>
      <c r="M27" s="64" t="s">
        <v>276</v>
      </c>
      <c r="N27" s="55"/>
    </row>
    <row r="28" ht="22.8" customHeight="1" spans="1:14">
      <c r="A28" s="40"/>
      <c r="B28" s="64"/>
      <c r="C28" s="64"/>
      <c r="D28" s="65"/>
      <c r="E28" s="64" t="s">
        <v>262</v>
      </c>
      <c r="F28" s="64" t="s">
        <v>263</v>
      </c>
      <c r="G28" s="64" t="s">
        <v>277</v>
      </c>
      <c r="H28" s="64" t="s">
        <v>279</v>
      </c>
      <c r="I28" s="64" t="s">
        <v>274</v>
      </c>
      <c r="J28" s="64" t="s">
        <v>280</v>
      </c>
      <c r="K28" s="64" t="s">
        <v>281</v>
      </c>
      <c r="L28" s="64" t="s">
        <v>269</v>
      </c>
      <c r="M28" s="64" t="s">
        <v>276</v>
      </c>
      <c r="N28" s="55"/>
    </row>
    <row r="29" ht="22.8" customHeight="1" spans="1:14">
      <c r="A29" s="40"/>
      <c r="B29" s="64" t="s">
        <v>287</v>
      </c>
      <c r="C29" s="64" t="s">
        <v>261</v>
      </c>
      <c r="D29" s="65">
        <v>0.95</v>
      </c>
      <c r="E29" s="64" t="s">
        <v>262</v>
      </c>
      <c r="F29" s="64" t="s">
        <v>263</v>
      </c>
      <c r="G29" s="64" t="s">
        <v>277</v>
      </c>
      <c r="H29" s="64" t="s">
        <v>279</v>
      </c>
      <c r="I29" s="64" t="s">
        <v>274</v>
      </c>
      <c r="J29" s="64" t="s">
        <v>280</v>
      </c>
      <c r="K29" s="64" t="s">
        <v>281</v>
      </c>
      <c r="L29" s="64" t="s">
        <v>269</v>
      </c>
      <c r="M29" s="64" t="s">
        <v>276</v>
      </c>
      <c r="N29" s="55"/>
    </row>
    <row r="30" ht="22.8" customHeight="1" spans="1:14">
      <c r="A30" s="40"/>
      <c r="B30" s="64"/>
      <c r="C30" s="64"/>
      <c r="D30" s="65"/>
      <c r="E30" s="64" t="s">
        <v>262</v>
      </c>
      <c r="F30" s="64" t="s">
        <v>263</v>
      </c>
      <c r="G30" s="64" t="s">
        <v>264</v>
      </c>
      <c r="H30" s="64" t="s">
        <v>265</v>
      </c>
      <c r="I30" s="64" t="s">
        <v>266</v>
      </c>
      <c r="J30" s="64" t="s">
        <v>267</v>
      </c>
      <c r="K30" s="64" t="s">
        <v>268</v>
      </c>
      <c r="L30" s="64" t="s">
        <v>269</v>
      </c>
      <c r="M30" s="64" t="s">
        <v>270</v>
      </c>
      <c r="N30" s="55"/>
    </row>
    <row r="31" ht="22.8" customHeight="1" spans="1:14">
      <c r="A31" s="40"/>
      <c r="B31" s="64"/>
      <c r="C31" s="64"/>
      <c r="D31" s="65"/>
      <c r="E31" s="64" t="s">
        <v>262</v>
      </c>
      <c r="F31" s="64" t="s">
        <v>263</v>
      </c>
      <c r="G31" s="64" t="s">
        <v>277</v>
      </c>
      <c r="H31" s="64" t="s">
        <v>278</v>
      </c>
      <c r="I31" s="64" t="s">
        <v>266</v>
      </c>
      <c r="J31" s="64" t="s">
        <v>267</v>
      </c>
      <c r="K31" s="64" t="s">
        <v>268</v>
      </c>
      <c r="L31" s="64" t="s">
        <v>269</v>
      </c>
      <c r="M31" s="64" t="s">
        <v>270</v>
      </c>
      <c r="N31" s="55"/>
    </row>
    <row r="32" ht="22.8" customHeight="1" spans="1:14">
      <c r="A32" s="40"/>
      <c r="B32" s="64"/>
      <c r="C32" s="64"/>
      <c r="D32" s="65"/>
      <c r="E32" s="64" t="s">
        <v>262</v>
      </c>
      <c r="F32" s="64" t="s">
        <v>271</v>
      </c>
      <c r="G32" s="64" t="s">
        <v>272</v>
      </c>
      <c r="H32" s="64" t="s">
        <v>273</v>
      </c>
      <c r="I32" s="64" t="s">
        <v>274</v>
      </c>
      <c r="J32" s="64" t="s">
        <v>275</v>
      </c>
      <c r="K32" s="64" t="s">
        <v>268</v>
      </c>
      <c r="L32" s="64" t="s">
        <v>269</v>
      </c>
      <c r="M32" s="64" t="s">
        <v>276</v>
      </c>
      <c r="N32" s="55"/>
    </row>
    <row r="33" ht="22.8" customHeight="1" spans="1:14">
      <c r="A33" s="40"/>
      <c r="B33" s="64" t="s">
        <v>288</v>
      </c>
      <c r="C33" s="64" t="s">
        <v>261</v>
      </c>
      <c r="D33" s="65">
        <v>0.87</v>
      </c>
      <c r="E33" s="64" t="s">
        <v>262</v>
      </c>
      <c r="F33" s="64" t="s">
        <v>263</v>
      </c>
      <c r="G33" s="64" t="s">
        <v>264</v>
      </c>
      <c r="H33" s="64" t="s">
        <v>265</v>
      </c>
      <c r="I33" s="64" t="s">
        <v>266</v>
      </c>
      <c r="J33" s="64" t="s">
        <v>267</v>
      </c>
      <c r="K33" s="64" t="s">
        <v>268</v>
      </c>
      <c r="L33" s="64" t="s">
        <v>269</v>
      </c>
      <c r="M33" s="64" t="s">
        <v>270</v>
      </c>
      <c r="N33" s="55"/>
    </row>
    <row r="34" ht="22.8" customHeight="1" spans="1:14">
      <c r="A34" s="40"/>
      <c r="B34" s="64"/>
      <c r="C34" s="64"/>
      <c r="D34" s="65"/>
      <c r="E34" s="64" t="s">
        <v>262</v>
      </c>
      <c r="F34" s="64" t="s">
        <v>271</v>
      </c>
      <c r="G34" s="64" t="s">
        <v>272</v>
      </c>
      <c r="H34" s="64" t="s">
        <v>273</v>
      </c>
      <c r="I34" s="64" t="s">
        <v>274</v>
      </c>
      <c r="J34" s="64" t="s">
        <v>275</v>
      </c>
      <c r="K34" s="64" t="s">
        <v>268</v>
      </c>
      <c r="L34" s="64" t="s">
        <v>269</v>
      </c>
      <c r="M34" s="64" t="s">
        <v>276</v>
      </c>
      <c r="N34" s="55"/>
    </row>
    <row r="35" ht="22.8" customHeight="1" spans="1:14">
      <c r="A35" s="40"/>
      <c r="B35" s="64"/>
      <c r="C35" s="64"/>
      <c r="D35" s="65"/>
      <c r="E35" s="64" t="s">
        <v>262</v>
      </c>
      <c r="F35" s="64" t="s">
        <v>263</v>
      </c>
      <c r="G35" s="64" t="s">
        <v>277</v>
      </c>
      <c r="H35" s="64" t="s">
        <v>279</v>
      </c>
      <c r="I35" s="64" t="s">
        <v>274</v>
      </c>
      <c r="J35" s="64" t="s">
        <v>280</v>
      </c>
      <c r="K35" s="64" t="s">
        <v>281</v>
      </c>
      <c r="L35" s="64" t="s">
        <v>269</v>
      </c>
      <c r="M35" s="64" t="s">
        <v>276</v>
      </c>
      <c r="N35" s="55"/>
    </row>
    <row r="36" ht="22.8" customHeight="1" spans="1:14">
      <c r="A36" s="40"/>
      <c r="B36" s="64"/>
      <c r="C36" s="64"/>
      <c r="D36" s="65"/>
      <c r="E36" s="64" t="s">
        <v>262</v>
      </c>
      <c r="F36" s="64" t="s">
        <v>263</v>
      </c>
      <c r="G36" s="64" t="s">
        <v>277</v>
      </c>
      <c r="H36" s="64" t="s">
        <v>278</v>
      </c>
      <c r="I36" s="64" t="s">
        <v>266</v>
      </c>
      <c r="J36" s="64" t="s">
        <v>267</v>
      </c>
      <c r="K36" s="64" t="s">
        <v>268</v>
      </c>
      <c r="L36" s="64" t="s">
        <v>269</v>
      </c>
      <c r="M36" s="64" t="s">
        <v>270</v>
      </c>
      <c r="N36" s="55"/>
    </row>
    <row r="37" ht="22.8" customHeight="1" spans="1:14">
      <c r="A37" s="40"/>
      <c r="B37" s="64" t="s">
        <v>289</v>
      </c>
      <c r="C37" s="64" t="s">
        <v>261</v>
      </c>
      <c r="D37" s="65">
        <v>14.82</v>
      </c>
      <c r="E37" s="64" t="s">
        <v>290</v>
      </c>
      <c r="F37" s="64" t="s">
        <v>263</v>
      </c>
      <c r="G37" s="64" t="s">
        <v>291</v>
      </c>
      <c r="H37" s="64" t="s">
        <v>292</v>
      </c>
      <c r="I37" s="64" t="s">
        <v>274</v>
      </c>
      <c r="J37" s="64" t="s">
        <v>275</v>
      </c>
      <c r="K37" s="64" t="s">
        <v>268</v>
      </c>
      <c r="L37" s="64" t="s">
        <v>269</v>
      </c>
      <c r="M37" s="64" t="s">
        <v>276</v>
      </c>
      <c r="N37" s="55"/>
    </row>
    <row r="38" ht="22.8" customHeight="1" spans="1:14">
      <c r="A38" s="40"/>
      <c r="B38" s="64"/>
      <c r="C38" s="64"/>
      <c r="D38" s="65"/>
      <c r="E38" s="64" t="s">
        <v>290</v>
      </c>
      <c r="F38" s="64" t="s">
        <v>271</v>
      </c>
      <c r="G38" s="64" t="s">
        <v>272</v>
      </c>
      <c r="H38" s="64" t="s">
        <v>293</v>
      </c>
      <c r="I38" s="64" t="s">
        <v>266</v>
      </c>
      <c r="J38" s="64" t="s">
        <v>267</v>
      </c>
      <c r="K38" s="64" t="s">
        <v>268</v>
      </c>
      <c r="L38" s="64" t="s">
        <v>269</v>
      </c>
      <c r="M38" s="64" t="s">
        <v>270</v>
      </c>
      <c r="N38" s="55"/>
    </row>
    <row r="39" ht="22.8" customHeight="1" spans="1:14">
      <c r="A39" s="40"/>
      <c r="B39" s="64"/>
      <c r="C39" s="64"/>
      <c r="D39" s="65"/>
      <c r="E39" s="64" t="s">
        <v>290</v>
      </c>
      <c r="F39" s="64" t="s">
        <v>271</v>
      </c>
      <c r="G39" s="64" t="s">
        <v>272</v>
      </c>
      <c r="H39" s="64" t="s">
        <v>294</v>
      </c>
      <c r="I39" s="64" t="s">
        <v>274</v>
      </c>
      <c r="J39" s="64" t="s">
        <v>267</v>
      </c>
      <c r="K39" s="64" t="s">
        <v>268</v>
      </c>
      <c r="L39" s="64" t="s">
        <v>269</v>
      </c>
      <c r="M39" s="64" t="s">
        <v>276</v>
      </c>
      <c r="N39" s="55"/>
    </row>
    <row r="40" ht="22.8" customHeight="1" spans="1:14">
      <c r="A40" s="40"/>
      <c r="B40" s="64"/>
      <c r="C40" s="64"/>
      <c r="D40" s="65"/>
      <c r="E40" s="64" t="s">
        <v>290</v>
      </c>
      <c r="F40" s="64" t="s">
        <v>263</v>
      </c>
      <c r="G40" s="64" t="s">
        <v>277</v>
      </c>
      <c r="H40" s="64" t="s">
        <v>279</v>
      </c>
      <c r="I40" s="64" t="s">
        <v>274</v>
      </c>
      <c r="J40" s="64" t="s">
        <v>280</v>
      </c>
      <c r="K40" s="64" t="s">
        <v>281</v>
      </c>
      <c r="L40" s="64" t="s">
        <v>269</v>
      </c>
      <c r="M40" s="64" t="s">
        <v>276</v>
      </c>
      <c r="N40" s="55"/>
    </row>
    <row r="41" ht="22.8" customHeight="1" spans="1:14">
      <c r="A41" s="40"/>
      <c r="B41" s="64" t="s">
        <v>295</v>
      </c>
      <c r="C41" s="64" t="s">
        <v>261</v>
      </c>
      <c r="D41" s="65">
        <v>18.24</v>
      </c>
      <c r="E41" s="64" t="s">
        <v>290</v>
      </c>
      <c r="F41" s="64" t="s">
        <v>263</v>
      </c>
      <c r="G41" s="64" t="s">
        <v>291</v>
      </c>
      <c r="H41" s="64" t="s">
        <v>292</v>
      </c>
      <c r="I41" s="64" t="s">
        <v>274</v>
      </c>
      <c r="J41" s="64" t="s">
        <v>275</v>
      </c>
      <c r="K41" s="64" t="s">
        <v>268</v>
      </c>
      <c r="L41" s="64" t="s">
        <v>269</v>
      </c>
      <c r="M41" s="64" t="s">
        <v>276</v>
      </c>
      <c r="N41" s="55"/>
    </row>
    <row r="42" ht="22.8" customHeight="1" spans="1:14">
      <c r="A42" s="40"/>
      <c r="B42" s="64"/>
      <c r="C42" s="64"/>
      <c r="D42" s="65"/>
      <c r="E42" s="64" t="s">
        <v>290</v>
      </c>
      <c r="F42" s="64" t="s">
        <v>271</v>
      </c>
      <c r="G42" s="64" t="s">
        <v>272</v>
      </c>
      <c r="H42" s="64" t="s">
        <v>294</v>
      </c>
      <c r="I42" s="64" t="s">
        <v>274</v>
      </c>
      <c r="J42" s="64" t="s">
        <v>267</v>
      </c>
      <c r="K42" s="64" t="s">
        <v>268</v>
      </c>
      <c r="L42" s="64" t="s">
        <v>269</v>
      </c>
      <c r="M42" s="64" t="s">
        <v>276</v>
      </c>
      <c r="N42" s="55"/>
    </row>
    <row r="43" ht="22.8" customHeight="1" spans="1:14">
      <c r="A43" s="40"/>
      <c r="B43" s="64"/>
      <c r="C43" s="64"/>
      <c r="D43" s="65"/>
      <c r="E43" s="64" t="s">
        <v>290</v>
      </c>
      <c r="F43" s="64" t="s">
        <v>271</v>
      </c>
      <c r="G43" s="64" t="s">
        <v>272</v>
      </c>
      <c r="H43" s="64" t="s">
        <v>293</v>
      </c>
      <c r="I43" s="64" t="s">
        <v>266</v>
      </c>
      <c r="J43" s="64" t="s">
        <v>267</v>
      </c>
      <c r="K43" s="64" t="s">
        <v>268</v>
      </c>
      <c r="L43" s="64" t="s">
        <v>269</v>
      </c>
      <c r="M43" s="64" t="s">
        <v>270</v>
      </c>
      <c r="N43" s="55"/>
    </row>
    <row r="44" ht="22.8" customHeight="1" spans="1:14">
      <c r="A44" s="40"/>
      <c r="B44" s="64"/>
      <c r="C44" s="64"/>
      <c r="D44" s="65"/>
      <c r="E44" s="64" t="s">
        <v>290</v>
      </c>
      <c r="F44" s="64" t="s">
        <v>263</v>
      </c>
      <c r="G44" s="64" t="s">
        <v>277</v>
      </c>
      <c r="H44" s="64" t="s">
        <v>279</v>
      </c>
      <c r="I44" s="64" t="s">
        <v>274</v>
      </c>
      <c r="J44" s="64" t="s">
        <v>280</v>
      </c>
      <c r="K44" s="64" t="s">
        <v>281</v>
      </c>
      <c r="L44" s="64" t="s">
        <v>269</v>
      </c>
      <c r="M44" s="64" t="s">
        <v>276</v>
      </c>
      <c r="N44" s="55"/>
    </row>
    <row r="45" ht="22.8" customHeight="1" spans="1:14">
      <c r="A45" s="40"/>
      <c r="B45" s="64" t="s">
        <v>296</v>
      </c>
      <c r="C45" s="64" t="s">
        <v>261</v>
      </c>
      <c r="D45" s="65">
        <v>4</v>
      </c>
      <c r="E45" s="64" t="s">
        <v>290</v>
      </c>
      <c r="F45" s="64" t="s">
        <v>271</v>
      </c>
      <c r="G45" s="64" t="s">
        <v>272</v>
      </c>
      <c r="H45" s="64" t="s">
        <v>293</v>
      </c>
      <c r="I45" s="64" t="s">
        <v>266</v>
      </c>
      <c r="J45" s="64" t="s">
        <v>267</v>
      </c>
      <c r="K45" s="64" t="s">
        <v>268</v>
      </c>
      <c r="L45" s="64" t="s">
        <v>269</v>
      </c>
      <c r="M45" s="64" t="s">
        <v>270</v>
      </c>
      <c r="N45" s="55"/>
    </row>
    <row r="46" ht="22.8" customHeight="1" spans="1:14">
      <c r="A46" s="40"/>
      <c r="B46" s="64"/>
      <c r="C46" s="64"/>
      <c r="D46" s="65"/>
      <c r="E46" s="64" t="s">
        <v>290</v>
      </c>
      <c r="F46" s="64" t="s">
        <v>263</v>
      </c>
      <c r="G46" s="64" t="s">
        <v>291</v>
      </c>
      <c r="H46" s="64" t="s">
        <v>292</v>
      </c>
      <c r="I46" s="64" t="s">
        <v>274</v>
      </c>
      <c r="J46" s="64" t="s">
        <v>275</v>
      </c>
      <c r="K46" s="64" t="s">
        <v>268</v>
      </c>
      <c r="L46" s="64" t="s">
        <v>269</v>
      </c>
      <c r="M46" s="64" t="s">
        <v>276</v>
      </c>
      <c r="N46" s="55"/>
    </row>
    <row r="47" ht="22.8" customHeight="1" spans="1:14">
      <c r="A47" s="40"/>
      <c r="B47" s="64"/>
      <c r="C47" s="64"/>
      <c r="D47" s="65"/>
      <c r="E47" s="64" t="s">
        <v>290</v>
      </c>
      <c r="F47" s="64" t="s">
        <v>271</v>
      </c>
      <c r="G47" s="64" t="s">
        <v>272</v>
      </c>
      <c r="H47" s="64" t="s">
        <v>294</v>
      </c>
      <c r="I47" s="64" t="s">
        <v>274</v>
      </c>
      <c r="J47" s="64" t="s">
        <v>267</v>
      </c>
      <c r="K47" s="64" t="s">
        <v>268</v>
      </c>
      <c r="L47" s="64" t="s">
        <v>269</v>
      </c>
      <c r="M47" s="64" t="s">
        <v>276</v>
      </c>
      <c r="N47" s="55"/>
    </row>
    <row r="48" ht="22.8" customHeight="1" spans="1:14">
      <c r="A48" s="40"/>
      <c r="B48" s="64"/>
      <c r="C48" s="64"/>
      <c r="D48" s="65"/>
      <c r="E48" s="64" t="s">
        <v>290</v>
      </c>
      <c r="F48" s="64" t="s">
        <v>263</v>
      </c>
      <c r="G48" s="64" t="s">
        <v>277</v>
      </c>
      <c r="H48" s="64" t="s">
        <v>279</v>
      </c>
      <c r="I48" s="64" t="s">
        <v>274</v>
      </c>
      <c r="J48" s="64" t="s">
        <v>280</v>
      </c>
      <c r="K48" s="64" t="s">
        <v>281</v>
      </c>
      <c r="L48" s="64" t="s">
        <v>269</v>
      </c>
      <c r="M48" s="64" t="s">
        <v>276</v>
      </c>
      <c r="N48" s="55"/>
    </row>
    <row r="49" ht="22.8" customHeight="1" spans="1:14">
      <c r="A49" s="40"/>
      <c r="B49" s="64" t="s">
        <v>297</v>
      </c>
      <c r="C49" s="64" t="s">
        <v>261</v>
      </c>
      <c r="D49" s="65">
        <v>8.88</v>
      </c>
      <c r="E49" s="64" t="s">
        <v>290</v>
      </c>
      <c r="F49" s="64" t="s">
        <v>271</v>
      </c>
      <c r="G49" s="64" t="s">
        <v>272</v>
      </c>
      <c r="H49" s="64" t="s">
        <v>294</v>
      </c>
      <c r="I49" s="64" t="s">
        <v>274</v>
      </c>
      <c r="J49" s="64" t="s">
        <v>267</v>
      </c>
      <c r="K49" s="64" t="s">
        <v>268</v>
      </c>
      <c r="L49" s="64" t="s">
        <v>269</v>
      </c>
      <c r="M49" s="64" t="s">
        <v>276</v>
      </c>
      <c r="N49" s="55"/>
    </row>
    <row r="50" ht="22.8" customHeight="1" spans="1:14">
      <c r="A50" s="40"/>
      <c r="B50" s="64"/>
      <c r="C50" s="64"/>
      <c r="D50" s="65"/>
      <c r="E50" s="64" t="s">
        <v>290</v>
      </c>
      <c r="F50" s="64" t="s">
        <v>271</v>
      </c>
      <c r="G50" s="64" t="s">
        <v>272</v>
      </c>
      <c r="H50" s="64" t="s">
        <v>293</v>
      </c>
      <c r="I50" s="64" t="s">
        <v>266</v>
      </c>
      <c r="J50" s="64" t="s">
        <v>267</v>
      </c>
      <c r="K50" s="64" t="s">
        <v>268</v>
      </c>
      <c r="L50" s="64" t="s">
        <v>269</v>
      </c>
      <c r="M50" s="64" t="s">
        <v>270</v>
      </c>
      <c r="N50" s="55"/>
    </row>
    <row r="51" ht="22.8" customHeight="1" spans="1:14">
      <c r="A51" s="40"/>
      <c r="B51" s="64"/>
      <c r="C51" s="64"/>
      <c r="D51" s="65"/>
      <c r="E51" s="64" t="s">
        <v>290</v>
      </c>
      <c r="F51" s="64" t="s">
        <v>263</v>
      </c>
      <c r="G51" s="64" t="s">
        <v>277</v>
      </c>
      <c r="H51" s="64" t="s">
        <v>279</v>
      </c>
      <c r="I51" s="64" t="s">
        <v>274</v>
      </c>
      <c r="J51" s="64" t="s">
        <v>280</v>
      </c>
      <c r="K51" s="64" t="s">
        <v>281</v>
      </c>
      <c r="L51" s="64" t="s">
        <v>269</v>
      </c>
      <c r="M51" s="64" t="s">
        <v>276</v>
      </c>
      <c r="N51" s="55"/>
    </row>
    <row r="52" ht="22.8" customHeight="1" spans="1:14">
      <c r="A52" s="40"/>
      <c r="B52" s="64"/>
      <c r="C52" s="64"/>
      <c r="D52" s="65"/>
      <c r="E52" s="64" t="s">
        <v>290</v>
      </c>
      <c r="F52" s="64" t="s">
        <v>263</v>
      </c>
      <c r="G52" s="64" t="s">
        <v>291</v>
      </c>
      <c r="H52" s="64" t="s">
        <v>292</v>
      </c>
      <c r="I52" s="64" t="s">
        <v>274</v>
      </c>
      <c r="J52" s="64" t="s">
        <v>275</v>
      </c>
      <c r="K52" s="64" t="s">
        <v>268</v>
      </c>
      <c r="L52" s="64" t="s">
        <v>269</v>
      </c>
      <c r="M52" s="64" t="s">
        <v>276</v>
      </c>
      <c r="N52" s="55"/>
    </row>
    <row r="53" ht="22.8" customHeight="1" spans="1:14">
      <c r="A53" s="40"/>
      <c r="B53" s="64" t="s">
        <v>298</v>
      </c>
      <c r="C53" s="64" t="s">
        <v>261</v>
      </c>
      <c r="D53" s="65">
        <v>0.98</v>
      </c>
      <c r="E53" s="64" t="s">
        <v>290</v>
      </c>
      <c r="F53" s="64" t="s">
        <v>263</v>
      </c>
      <c r="G53" s="64" t="s">
        <v>291</v>
      </c>
      <c r="H53" s="64" t="s">
        <v>292</v>
      </c>
      <c r="I53" s="64" t="s">
        <v>274</v>
      </c>
      <c r="J53" s="64" t="s">
        <v>275</v>
      </c>
      <c r="K53" s="64" t="s">
        <v>268</v>
      </c>
      <c r="L53" s="64" t="s">
        <v>269</v>
      </c>
      <c r="M53" s="64" t="s">
        <v>276</v>
      </c>
      <c r="N53" s="55"/>
    </row>
    <row r="54" ht="22.8" customHeight="1" spans="1:14">
      <c r="A54" s="40"/>
      <c r="B54" s="64"/>
      <c r="C54" s="64"/>
      <c r="D54" s="65"/>
      <c r="E54" s="64" t="s">
        <v>290</v>
      </c>
      <c r="F54" s="64" t="s">
        <v>271</v>
      </c>
      <c r="G54" s="64" t="s">
        <v>272</v>
      </c>
      <c r="H54" s="64" t="s">
        <v>294</v>
      </c>
      <c r="I54" s="64" t="s">
        <v>274</v>
      </c>
      <c r="J54" s="64" t="s">
        <v>267</v>
      </c>
      <c r="K54" s="64" t="s">
        <v>268</v>
      </c>
      <c r="L54" s="64" t="s">
        <v>269</v>
      </c>
      <c r="M54" s="64" t="s">
        <v>276</v>
      </c>
      <c r="N54" s="55"/>
    </row>
    <row r="55" ht="22.8" customHeight="1" spans="1:14">
      <c r="A55" s="40"/>
      <c r="B55" s="64"/>
      <c r="C55" s="64"/>
      <c r="D55" s="65"/>
      <c r="E55" s="64" t="s">
        <v>290</v>
      </c>
      <c r="F55" s="64" t="s">
        <v>263</v>
      </c>
      <c r="G55" s="64" t="s">
        <v>277</v>
      </c>
      <c r="H55" s="64" t="s">
        <v>279</v>
      </c>
      <c r="I55" s="64" t="s">
        <v>274</v>
      </c>
      <c r="J55" s="64" t="s">
        <v>280</v>
      </c>
      <c r="K55" s="64" t="s">
        <v>281</v>
      </c>
      <c r="L55" s="64" t="s">
        <v>269</v>
      </c>
      <c r="M55" s="64" t="s">
        <v>276</v>
      </c>
      <c r="N55" s="55"/>
    </row>
    <row r="56" ht="22.8" customHeight="1" spans="1:14">
      <c r="A56" s="40"/>
      <c r="B56" s="64"/>
      <c r="C56" s="64"/>
      <c r="D56" s="65"/>
      <c r="E56" s="64" t="s">
        <v>290</v>
      </c>
      <c r="F56" s="64" t="s">
        <v>271</v>
      </c>
      <c r="G56" s="64" t="s">
        <v>272</v>
      </c>
      <c r="H56" s="64" t="s">
        <v>293</v>
      </c>
      <c r="I56" s="64" t="s">
        <v>266</v>
      </c>
      <c r="J56" s="64" t="s">
        <v>267</v>
      </c>
      <c r="K56" s="64" t="s">
        <v>268</v>
      </c>
      <c r="L56" s="64" t="s">
        <v>269</v>
      </c>
      <c r="M56" s="64" t="s">
        <v>270</v>
      </c>
      <c r="N56" s="55"/>
    </row>
    <row r="57" ht="22.8" customHeight="1" spans="1:14">
      <c r="A57" s="40"/>
      <c r="B57" s="64" t="s">
        <v>299</v>
      </c>
      <c r="C57" s="64" t="s">
        <v>261</v>
      </c>
      <c r="D57" s="65">
        <v>1.17</v>
      </c>
      <c r="E57" s="64" t="s">
        <v>290</v>
      </c>
      <c r="F57" s="64" t="s">
        <v>263</v>
      </c>
      <c r="G57" s="64" t="s">
        <v>277</v>
      </c>
      <c r="H57" s="64" t="s">
        <v>279</v>
      </c>
      <c r="I57" s="64" t="s">
        <v>274</v>
      </c>
      <c r="J57" s="64" t="s">
        <v>280</v>
      </c>
      <c r="K57" s="64" t="s">
        <v>281</v>
      </c>
      <c r="L57" s="64" t="s">
        <v>269</v>
      </c>
      <c r="M57" s="64" t="s">
        <v>276</v>
      </c>
      <c r="N57" s="55"/>
    </row>
    <row r="58" ht="22.8" customHeight="1" spans="1:14">
      <c r="A58" s="40"/>
      <c r="B58" s="64"/>
      <c r="C58" s="64"/>
      <c r="D58" s="65"/>
      <c r="E58" s="64" t="s">
        <v>290</v>
      </c>
      <c r="F58" s="64" t="s">
        <v>263</v>
      </c>
      <c r="G58" s="64" t="s">
        <v>291</v>
      </c>
      <c r="H58" s="64" t="s">
        <v>292</v>
      </c>
      <c r="I58" s="64" t="s">
        <v>274</v>
      </c>
      <c r="J58" s="64" t="s">
        <v>275</v>
      </c>
      <c r="K58" s="64" t="s">
        <v>268</v>
      </c>
      <c r="L58" s="64" t="s">
        <v>269</v>
      </c>
      <c r="M58" s="64" t="s">
        <v>276</v>
      </c>
      <c r="N58" s="55"/>
    </row>
    <row r="59" ht="22.8" customHeight="1" spans="1:14">
      <c r="A59" s="40"/>
      <c r="B59" s="64"/>
      <c r="C59" s="64"/>
      <c r="D59" s="65"/>
      <c r="E59" s="64" t="s">
        <v>290</v>
      </c>
      <c r="F59" s="64" t="s">
        <v>271</v>
      </c>
      <c r="G59" s="64" t="s">
        <v>272</v>
      </c>
      <c r="H59" s="64" t="s">
        <v>293</v>
      </c>
      <c r="I59" s="64" t="s">
        <v>266</v>
      </c>
      <c r="J59" s="64" t="s">
        <v>267</v>
      </c>
      <c r="K59" s="64" t="s">
        <v>268</v>
      </c>
      <c r="L59" s="64" t="s">
        <v>269</v>
      </c>
      <c r="M59" s="64" t="s">
        <v>270</v>
      </c>
      <c r="N59" s="55"/>
    </row>
    <row r="60" ht="22.8" customHeight="1" spans="1:14">
      <c r="A60" s="40"/>
      <c r="B60" s="64"/>
      <c r="C60" s="64"/>
      <c r="D60" s="65"/>
      <c r="E60" s="64" t="s">
        <v>290</v>
      </c>
      <c r="F60" s="64" t="s">
        <v>271</v>
      </c>
      <c r="G60" s="64" t="s">
        <v>272</v>
      </c>
      <c r="H60" s="64" t="s">
        <v>294</v>
      </c>
      <c r="I60" s="64" t="s">
        <v>274</v>
      </c>
      <c r="J60" s="64" t="s">
        <v>267</v>
      </c>
      <c r="K60" s="64" t="s">
        <v>268</v>
      </c>
      <c r="L60" s="64" t="s">
        <v>269</v>
      </c>
      <c r="M60" s="64" t="s">
        <v>276</v>
      </c>
      <c r="N60" s="55"/>
    </row>
    <row r="61" ht="22.8" customHeight="1" spans="1:14">
      <c r="A61" s="40"/>
      <c r="B61" s="64" t="s">
        <v>300</v>
      </c>
      <c r="C61" s="64" t="s">
        <v>261</v>
      </c>
      <c r="D61" s="65">
        <v>13.56</v>
      </c>
      <c r="E61" s="64" t="s">
        <v>262</v>
      </c>
      <c r="F61" s="64" t="s">
        <v>263</v>
      </c>
      <c r="G61" s="64" t="s">
        <v>277</v>
      </c>
      <c r="H61" s="64" t="s">
        <v>279</v>
      </c>
      <c r="I61" s="64" t="s">
        <v>274</v>
      </c>
      <c r="J61" s="64" t="s">
        <v>280</v>
      </c>
      <c r="K61" s="64" t="s">
        <v>281</v>
      </c>
      <c r="L61" s="64" t="s">
        <v>269</v>
      </c>
      <c r="M61" s="64" t="s">
        <v>276</v>
      </c>
      <c r="N61" s="55"/>
    </row>
    <row r="62" ht="22.8" customHeight="1" spans="1:14">
      <c r="A62" s="40"/>
      <c r="B62" s="64"/>
      <c r="C62" s="64"/>
      <c r="D62" s="65"/>
      <c r="E62" s="64" t="s">
        <v>262</v>
      </c>
      <c r="F62" s="64" t="s">
        <v>271</v>
      </c>
      <c r="G62" s="64" t="s">
        <v>272</v>
      </c>
      <c r="H62" s="64" t="s">
        <v>273</v>
      </c>
      <c r="I62" s="64" t="s">
        <v>274</v>
      </c>
      <c r="J62" s="64" t="s">
        <v>275</v>
      </c>
      <c r="K62" s="64" t="s">
        <v>268</v>
      </c>
      <c r="L62" s="64" t="s">
        <v>269</v>
      </c>
      <c r="M62" s="64" t="s">
        <v>276</v>
      </c>
      <c r="N62" s="55"/>
    </row>
    <row r="63" ht="22.8" customHeight="1" spans="1:14">
      <c r="A63" s="40"/>
      <c r="B63" s="64"/>
      <c r="C63" s="64"/>
      <c r="D63" s="65"/>
      <c r="E63" s="64" t="s">
        <v>262</v>
      </c>
      <c r="F63" s="64" t="s">
        <v>263</v>
      </c>
      <c r="G63" s="64" t="s">
        <v>264</v>
      </c>
      <c r="H63" s="64" t="s">
        <v>265</v>
      </c>
      <c r="I63" s="64" t="s">
        <v>266</v>
      </c>
      <c r="J63" s="64" t="s">
        <v>267</v>
      </c>
      <c r="K63" s="64" t="s">
        <v>268</v>
      </c>
      <c r="L63" s="64" t="s">
        <v>269</v>
      </c>
      <c r="M63" s="64" t="s">
        <v>270</v>
      </c>
      <c r="N63" s="55"/>
    </row>
    <row r="64" ht="22.8" customHeight="1" spans="1:14">
      <c r="A64" s="40"/>
      <c r="B64" s="64"/>
      <c r="C64" s="64"/>
      <c r="D64" s="65"/>
      <c r="E64" s="64" t="s">
        <v>262</v>
      </c>
      <c r="F64" s="64" t="s">
        <v>263</v>
      </c>
      <c r="G64" s="64" t="s">
        <v>277</v>
      </c>
      <c r="H64" s="64" t="s">
        <v>278</v>
      </c>
      <c r="I64" s="64" t="s">
        <v>266</v>
      </c>
      <c r="J64" s="64" t="s">
        <v>267</v>
      </c>
      <c r="K64" s="64" t="s">
        <v>268</v>
      </c>
      <c r="L64" s="64" t="s">
        <v>269</v>
      </c>
      <c r="M64" s="64" t="s">
        <v>270</v>
      </c>
      <c r="N64" s="55"/>
    </row>
    <row r="65" ht="22.8" customHeight="1" spans="1:14">
      <c r="A65" s="40"/>
      <c r="B65" s="64" t="s">
        <v>301</v>
      </c>
      <c r="C65" s="64" t="s">
        <v>261</v>
      </c>
      <c r="D65" s="65">
        <v>15.48</v>
      </c>
      <c r="E65" s="64" t="s">
        <v>262</v>
      </c>
      <c r="F65" s="64" t="s">
        <v>263</v>
      </c>
      <c r="G65" s="64" t="s">
        <v>277</v>
      </c>
      <c r="H65" s="64" t="s">
        <v>279</v>
      </c>
      <c r="I65" s="64" t="s">
        <v>274</v>
      </c>
      <c r="J65" s="64" t="s">
        <v>280</v>
      </c>
      <c r="K65" s="64" t="s">
        <v>281</v>
      </c>
      <c r="L65" s="64" t="s">
        <v>269</v>
      </c>
      <c r="M65" s="64" t="s">
        <v>276</v>
      </c>
      <c r="N65" s="55"/>
    </row>
    <row r="66" ht="22.8" customHeight="1" spans="1:14">
      <c r="A66" s="40"/>
      <c r="B66" s="64"/>
      <c r="C66" s="64"/>
      <c r="D66" s="65"/>
      <c r="E66" s="64" t="s">
        <v>262</v>
      </c>
      <c r="F66" s="64" t="s">
        <v>263</v>
      </c>
      <c r="G66" s="64" t="s">
        <v>277</v>
      </c>
      <c r="H66" s="64" t="s">
        <v>278</v>
      </c>
      <c r="I66" s="64" t="s">
        <v>266</v>
      </c>
      <c r="J66" s="64" t="s">
        <v>267</v>
      </c>
      <c r="K66" s="64" t="s">
        <v>268</v>
      </c>
      <c r="L66" s="64" t="s">
        <v>269</v>
      </c>
      <c r="M66" s="64" t="s">
        <v>270</v>
      </c>
      <c r="N66" s="55"/>
    </row>
    <row r="67" ht="22.8" customHeight="1" spans="1:14">
      <c r="A67" s="40"/>
      <c r="B67" s="64"/>
      <c r="C67" s="64"/>
      <c r="D67" s="65"/>
      <c r="E67" s="64" t="s">
        <v>262</v>
      </c>
      <c r="F67" s="64" t="s">
        <v>263</v>
      </c>
      <c r="G67" s="64" t="s">
        <v>264</v>
      </c>
      <c r="H67" s="64" t="s">
        <v>265</v>
      </c>
      <c r="I67" s="64" t="s">
        <v>266</v>
      </c>
      <c r="J67" s="64" t="s">
        <v>267</v>
      </c>
      <c r="K67" s="64" t="s">
        <v>268</v>
      </c>
      <c r="L67" s="64" t="s">
        <v>269</v>
      </c>
      <c r="M67" s="64" t="s">
        <v>270</v>
      </c>
      <c r="N67" s="55"/>
    </row>
    <row r="68" ht="22.8" customHeight="1" spans="1:14">
      <c r="A68" s="40"/>
      <c r="B68" s="64"/>
      <c r="C68" s="64"/>
      <c r="D68" s="65"/>
      <c r="E68" s="64" t="s">
        <v>262</v>
      </c>
      <c r="F68" s="64" t="s">
        <v>271</v>
      </c>
      <c r="G68" s="64" t="s">
        <v>272</v>
      </c>
      <c r="H68" s="64" t="s">
        <v>273</v>
      </c>
      <c r="I68" s="64" t="s">
        <v>274</v>
      </c>
      <c r="J68" s="64" t="s">
        <v>275</v>
      </c>
      <c r="K68" s="64" t="s">
        <v>268</v>
      </c>
      <c r="L68" s="64" t="s">
        <v>269</v>
      </c>
      <c r="M68" s="64" t="s">
        <v>276</v>
      </c>
      <c r="N68" s="55"/>
    </row>
    <row r="69" ht="22.8" customHeight="1" spans="1:14">
      <c r="A69" s="40"/>
      <c r="B69" s="64" t="s">
        <v>302</v>
      </c>
      <c r="C69" s="64" t="s">
        <v>261</v>
      </c>
      <c r="D69" s="65">
        <v>10.19</v>
      </c>
      <c r="E69" s="64" t="s">
        <v>262</v>
      </c>
      <c r="F69" s="64" t="s">
        <v>271</v>
      </c>
      <c r="G69" s="64" t="s">
        <v>272</v>
      </c>
      <c r="H69" s="64" t="s">
        <v>273</v>
      </c>
      <c r="I69" s="64" t="s">
        <v>274</v>
      </c>
      <c r="J69" s="64" t="s">
        <v>275</v>
      </c>
      <c r="K69" s="64" t="s">
        <v>268</v>
      </c>
      <c r="L69" s="64" t="s">
        <v>269</v>
      </c>
      <c r="M69" s="64" t="s">
        <v>276</v>
      </c>
      <c r="N69" s="55"/>
    </row>
    <row r="70" ht="22.8" customHeight="1" spans="1:14">
      <c r="A70" s="40"/>
      <c r="B70" s="64"/>
      <c r="C70" s="64"/>
      <c r="D70" s="65"/>
      <c r="E70" s="64" t="s">
        <v>262</v>
      </c>
      <c r="F70" s="64" t="s">
        <v>263</v>
      </c>
      <c r="G70" s="64" t="s">
        <v>277</v>
      </c>
      <c r="H70" s="64" t="s">
        <v>279</v>
      </c>
      <c r="I70" s="64" t="s">
        <v>274</v>
      </c>
      <c r="J70" s="64" t="s">
        <v>280</v>
      </c>
      <c r="K70" s="64" t="s">
        <v>281</v>
      </c>
      <c r="L70" s="64" t="s">
        <v>269</v>
      </c>
      <c r="M70" s="64" t="s">
        <v>276</v>
      </c>
      <c r="N70" s="55"/>
    </row>
    <row r="71" ht="22.8" customHeight="1" spans="1:14">
      <c r="A71" s="40"/>
      <c r="B71" s="64"/>
      <c r="C71" s="64"/>
      <c r="D71" s="65"/>
      <c r="E71" s="64" t="s">
        <v>262</v>
      </c>
      <c r="F71" s="64" t="s">
        <v>263</v>
      </c>
      <c r="G71" s="64" t="s">
        <v>264</v>
      </c>
      <c r="H71" s="64" t="s">
        <v>265</v>
      </c>
      <c r="I71" s="64" t="s">
        <v>266</v>
      </c>
      <c r="J71" s="64" t="s">
        <v>267</v>
      </c>
      <c r="K71" s="64" t="s">
        <v>268</v>
      </c>
      <c r="L71" s="64" t="s">
        <v>269</v>
      </c>
      <c r="M71" s="64" t="s">
        <v>270</v>
      </c>
      <c r="N71" s="55"/>
    </row>
    <row r="72" ht="22.8" customHeight="1" spans="1:14">
      <c r="A72" s="40"/>
      <c r="B72" s="64"/>
      <c r="C72" s="64"/>
      <c r="D72" s="65"/>
      <c r="E72" s="64" t="s">
        <v>262</v>
      </c>
      <c r="F72" s="64" t="s">
        <v>263</v>
      </c>
      <c r="G72" s="64" t="s">
        <v>277</v>
      </c>
      <c r="H72" s="64" t="s">
        <v>278</v>
      </c>
      <c r="I72" s="64" t="s">
        <v>266</v>
      </c>
      <c r="J72" s="64" t="s">
        <v>267</v>
      </c>
      <c r="K72" s="64" t="s">
        <v>268</v>
      </c>
      <c r="L72" s="64" t="s">
        <v>269</v>
      </c>
      <c r="M72" s="64" t="s">
        <v>270</v>
      </c>
      <c r="N72" s="55"/>
    </row>
    <row r="73" ht="22.8" customHeight="1" spans="1:14">
      <c r="A73" s="40"/>
      <c r="B73" s="64" t="s">
        <v>303</v>
      </c>
      <c r="C73" s="64" t="s">
        <v>261</v>
      </c>
      <c r="D73" s="65">
        <v>10.44</v>
      </c>
      <c r="E73" s="64" t="s">
        <v>262</v>
      </c>
      <c r="F73" s="64" t="s">
        <v>263</v>
      </c>
      <c r="G73" s="64" t="s">
        <v>277</v>
      </c>
      <c r="H73" s="64" t="s">
        <v>278</v>
      </c>
      <c r="I73" s="64" t="s">
        <v>266</v>
      </c>
      <c r="J73" s="64" t="s">
        <v>267</v>
      </c>
      <c r="K73" s="64" t="s">
        <v>268</v>
      </c>
      <c r="L73" s="64" t="s">
        <v>269</v>
      </c>
      <c r="M73" s="64" t="s">
        <v>270</v>
      </c>
      <c r="N73" s="55"/>
    </row>
    <row r="74" ht="22.8" customHeight="1" spans="1:14">
      <c r="A74" s="40"/>
      <c r="B74" s="64"/>
      <c r="C74" s="64"/>
      <c r="D74" s="65"/>
      <c r="E74" s="64" t="s">
        <v>262</v>
      </c>
      <c r="F74" s="64" t="s">
        <v>263</v>
      </c>
      <c r="G74" s="64" t="s">
        <v>277</v>
      </c>
      <c r="H74" s="64" t="s">
        <v>279</v>
      </c>
      <c r="I74" s="64" t="s">
        <v>274</v>
      </c>
      <c r="J74" s="64" t="s">
        <v>280</v>
      </c>
      <c r="K74" s="64" t="s">
        <v>281</v>
      </c>
      <c r="L74" s="64" t="s">
        <v>269</v>
      </c>
      <c r="M74" s="64" t="s">
        <v>276</v>
      </c>
      <c r="N74" s="55"/>
    </row>
    <row r="75" ht="22.8" customHeight="1" spans="1:14">
      <c r="A75" s="40"/>
      <c r="B75" s="64"/>
      <c r="C75" s="64"/>
      <c r="D75" s="65"/>
      <c r="E75" s="64" t="s">
        <v>262</v>
      </c>
      <c r="F75" s="64" t="s">
        <v>263</v>
      </c>
      <c r="G75" s="64" t="s">
        <v>264</v>
      </c>
      <c r="H75" s="64" t="s">
        <v>265</v>
      </c>
      <c r="I75" s="64" t="s">
        <v>266</v>
      </c>
      <c r="J75" s="64" t="s">
        <v>267</v>
      </c>
      <c r="K75" s="64" t="s">
        <v>268</v>
      </c>
      <c r="L75" s="64" t="s">
        <v>269</v>
      </c>
      <c r="M75" s="64" t="s">
        <v>270</v>
      </c>
      <c r="N75" s="55"/>
    </row>
    <row r="76" ht="22.8" customHeight="1" spans="1:14">
      <c r="A76" s="40"/>
      <c r="B76" s="64"/>
      <c r="C76" s="64"/>
      <c r="D76" s="65"/>
      <c r="E76" s="64" t="s">
        <v>262</v>
      </c>
      <c r="F76" s="64" t="s">
        <v>271</v>
      </c>
      <c r="G76" s="64" t="s">
        <v>272</v>
      </c>
      <c r="H76" s="64" t="s">
        <v>273</v>
      </c>
      <c r="I76" s="64" t="s">
        <v>274</v>
      </c>
      <c r="J76" s="64" t="s">
        <v>275</v>
      </c>
      <c r="K76" s="64" t="s">
        <v>268</v>
      </c>
      <c r="L76" s="64" t="s">
        <v>269</v>
      </c>
      <c r="M76" s="64" t="s">
        <v>276</v>
      </c>
      <c r="N76" s="55"/>
    </row>
    <row r="77" ht="22.8" customHeight="1" spans="1:14">
      <c r="A77" s="40"/>
      <c r="B77" s="64" t="s">
        <v>304</v>
      </c>
      <c r="C77" s="64" t="s">
        <v>261</v>
      </c>
      <c r="D77" s="65">
        <v>9.73</v>
      </c>
      <c r="E77" s="64" t="s">
        <v>262</v>
      </c>
      <c r="F77" s="64" t="s">
        <v>263</v>
      </c>
      <c r="G77" s="64" t="s">
        <v>264</v>
      </c>
      <c r="H77" s="64" t="s">
        <v>265</v>
      </c>
      <c r="I77" s="64" t="s">
        <v>266</v>
      </c>
      <c r="J77" s="64" t="s">
        <v>267</v>
      </c>
      <c r="K77" s="64" t="s">
        <v>268</v>
      </c>
      <c r="L77" s="64" t="s">
        <v>269</v>
      </c>
      <c r="M77" s="64" t="s">
        <v>270</v>
      </c>
      <c r="N77" s="55"/>
    </row>
    <row r="78" ht="22.8" customHeight="1" spans="1:14">
      <c r="A78" s="40"/>
      <c r="B78" s="64"/>
      <c r="C78" s="64"/>
      <c r="D78" s="65"/>
      <c r="E78" s="64" t="s">
        <v>262</v>
      </c>
      <c r="F78" s="64" t="s">
        <v>271</v>
      </c>
      <c r="G78" s="64" t="s">
        <v>272</v>
      </c>
      <c r="H78" s="64" t="s">
        <v>273</v>
      </c>
      <c r="I78" s="64" t="s">
        <v>274</v>
      </c>
      <c r="J78" s="64" t="s">
        <v>275</v>
      </c>
      <c r="K78" s="64" t="s">
        <v>268</v>
      </c>
      <c r="L78" s="64" t="s">
        <v>269</v>
      </c>
      <c r="M78" s="64" t="s">
        <v>276</v>
      </c>
      <c r="N78" s="55"/>
    </row>
    <row r="79" ht="22.8" customHeight="1" spans="1:14">
      <c r="A79" s="40"/>
      <c r="B79" s="64"/>
      <c r="C79" s="64"/>
      <c r="D79" s="65"/>
      <c r="E79" s="64" t="s">
        <v>262</v>
      </c>
      <c r="F79" s="64" t="s">
        <v>263</v>
      </c>
      <c r="G79" s="64" t="s">
        <v>277</v>
      </c>
      <c r="H79" s="64" t="s">
        <v>279</v>
      </c>
      <c r="I79" s="64" t="s">
        <v>274</v>
      </c>
      <c r="J79" s="64" t="s">
        <v>280</v>
      </c>
      <c r="K79" s="64" t="s">
        <v>281</v>
      </c>
      <c r="L79" s="64" t="s">
        <v>269</v>
      </c>
      <c r="M79" s="64" t="s">
        <v>276</v>
      </c>
      <c r="N79" s="55"/>
    </row>
    <row r="80" ht="22.8" customHeight="1" spans="1:14">
      <c r="A80" s="40"/>
      <c r="B80" s="64"/>
      <c r="C80" s="64"/>
      <c r="D80" s="65"/>
      <c r="E80" s="64" t="s">
        <v>262</v>
      </c>
      <c r="F80" s="64" t="s">
        <v>263</v>
      </c>
      <c r="G80" s="64" t="s">
        <v>277</v>
      </c>
      <c r="H80" s="64" t="s">
        <v>278</v>
      </c>
      <c r="I80" s="64" t="s">
        <v>266</v>
      </c>
      <c r="J80" s="64" t="s">
        <v>267</v>
      </c>
      <c r="K80" s="64" t="s">
        <v>268</v>
      </c>
      <c r="L80" s="64" t="s">
        <v>269</v>
      </c>
      <c r="M80" s="64" t="s">
        <v>270</v>
      </c>
      <c r="N80" s="55"/>
    </row>
    <row r="81" ht="22.8" customHeight="1" spans="1:14">
      <c r="A81" s="40"/>
      <c r="B81" s="64" t="s">
        <v>305</v>
      </c>
      <c r="C81" s="64" t="s">
        <v>261</v>
      </c>
      <c r="D81" s="65">
        <v>11.61</v>
      </c>
      <c r="E81" s="64" t="s">
        <v>262</v>
      </c>
      <c r="F81" s="64" t="s">
        <v>271</v>
      </c>
      <c r="G81" s="64" t="s">
        <v>272</v>
      </c>
      <c r="H81" s="64" t="s">
        <v>273</v>
      </c>
      <c r="I81" s="64" t="s">
        <v>274</v>
      </c>
      <c r="J81" s="64" t="s">
        <v>275</v>
      </c>
      <c r="K81" s="64" t="s">
        <v>268</v>
      </c>
      <c r="L81" s="64" t="s">
        <v>269</v>
      </c>
      <c r="M81" s="64" t="s">
        <v>276</v>
      </c>
      <c r="N81" s="55"/>
    </row>
    <row r="82" ht="22.8" customHeight="1" spans="1:14">
      <c r="A82" s="40"/>
      <c r="B82" s="64"/>
      <c r="C82" s="64"/>
      <c r="D82" s="65"/>
      <c r="E82" s="64" t="s">
        <v>262</v>
      </c>
      <c r="F82" s="64" t="s">
        <v>263</v>
      </c>
      <c r="G82" s="64" t="s">
        <v>277</v>
      </c>
      <c r="H82" s="64" t="s">
        <v>279</v>
      </c>
      <c r="I82" s="64" t="s">
        <v>274</v>
      </c>
      <c r="J82" s="64" t="s">
        <v>280</v>
      </c>
      <c r="K82" s="64" t="s">
        <v>281</v>
      </c>
      <c r="L82" s="64" t="s">
        <v>269</v>
      </c>
      <c r="M82" s="64" t="s">
        <v>276</v>
      </c>
      <c r="N82" s="55"/>
    </row>
    <row r="83" ht="22.8" customHeight="1" spans="1:14">
      <c r="A83" s="40"/>
      <c r="B83" s="64"/>
      <c r="C83" s="64"/>
      <c r="D83" s="65"/>
      <c r="E83" s="64" t="s">
        <v>262</v>
      </c>
      <c r="F83" s="64" t="s">
        <v>263</v>
      </c>
      <c r="G83" s="64" t="s">
        <v>277</v>
      </c>
      <c r="H83" s="64" t="s">
        <v>278</v>
      </c>
      <c r="I83" s="64" t="s">
        <v>266</v>
      </c>
      <c r="J83" s="64" t="s">
        <v>267</v>
      </c>
      <c r="K83" s="64" t="s">
        <v>268</v>
      </c>
      <c r="L83" s="64" t="s">
        <v>269</v>
      </c>
      <c r="M83" s="64" t="s">
        <v>270</v>
      </c>
      <c r="N83" s="55"/>
    </row>
    <row r="84" ht="22.8" customHeight="1" spans="1:14">
      <c r="A84" s="40"/>
      <c r="B84" s="64"/>
      <c r="C84" s="64"/>
      <c r="D84" s="65"/>
      <c r="E84" s="64" t="s">
        <v>262</v>
      </c>
      <c r="F84" s="64" t="s">
        <v>263</v>
      </c>
      <c r="G84" s="64" t="s">
        <v>264</v>
      </c>
      <c r="H84" s="64" t="s">
        <v>265</v>
      </c>
      <c r="I84" s="64" t="s">
        <v>266</v>
      </c>
      <c r="J84" s="64" t="s">
        <v>267</v>
      </c>
      <c r="K84" s="64" t="s">
        <v>268</v>
      </c>
      <c r="L84" s="64" t="s">
        <v>269</v>
      </c>
      <c r="M84" s="64" t="s">
        <v>270</v>
      </c>
      <c r="N84" s="55"/>
    </row>
    <row r="85" ht="22.8" customHeight="1" spans="1:14">
      <c r="A85" s="40"/>
      <c r="B85" s="64" t="s">
        <v>306</v>
      </c>
      <c r="C85" s="64" t="s">
        <v>261</v>
      </c>
      <c r="D85" s="65">
        <v>5</v>
      </c>
      <c r="E85" s="64" t="s">
        <v>307</v>
      </c>
      <c r="F85" s="64" t="s">
        <v>263</v>
      </c>
      <c r="G85" s="64" t="s">
        <v>291</v>
      </c>
      <c r="H85" s="64" t="s">
        <v>308</v>
      </c>
      <c r="I85" s="64" t="s">
        <v>309</v>
      </c>
      <c r="J85" s="64" t="s">
        <v>310</v>
      </c>
      <c r="K85" s="64" t="s">
        <v>311</v>
      </c>
      <c r="L85" s="64" t="s">
        <v>312</v>
      </c>
      <c r="M85" s="64" t="s">
        <v>270</v>
      </c>
      <c r="N85" s="55"/>
    </row>
    <row r="86" ht="22.8" customHeight="1" spans="1:14">
      <c r="A86" s="40"/>
      <c r="B86" s="64"/>
      <c r="C86" s="64"/>
      <c r="D86" s="65"/>
      <c r="E86" s="64" t="s">
        <v>307</v>
      </c>
      <c r="F86" s="64" t="s">
        <v>271</v>
      </c>
      <c r="G86" s="64" t="s">
        <v>313</v>
      </c>
      <c r="H86" s="64" t="s">
        <v>314</v>
      </c>
      <c r="I86" s="64" t="s">
        <v>309</v>
      </c>
      <c r="J86" s="64" t="s">
        <v>310</v>
      </c>
      <c r="K86" s="64" t="s">
        <v>311</v>
      </c>
      <c r="L86" s="64" t="s">
        <v>280</v>
      </c>
      <c r="M86" s="64" t="s">
        <v>270</v>
      </c>
      <c r="N86" s="55"/>
    </row>
    <row r="87" ht="22.8" customHeight="1" spans="1:14">
      <c r="A87" s="40"/>
      <c r="B87" s="64"/>
      <c r="C87" s="64"/>
      <c r="D87" s="65"/>
      <c r="E87" s="64" t="s">
        <v>307</v>
      </c>
      <c r="F87" s="64" t="s">
        <v>271</v>
      </c>
      <c r="G87" s="64" t="s">
        <v>272</v>
      </c>
      <c r="H87" s="64" t="s">
        <v>315</v>
      </c>
      <c r="I87" s="64" t="s">
        <v>309</v>
      </c>
      <c r="J87" s="64" t="s">
        <v>316</v>
      </c>
      <c r="K87" s="64" t="s">
        <v>311</v>
      </c>
      <c r="L87" s="64" t="s">
        <v>312</v>
      </c>
      <c r="M87" s="64" t="s">
        <v>270</v>
      </c>
      <c r="N87" s="55"/>
    </row>
    <row r="88" ht="22.8" customHeight="1" spans="1:14">
      <c r="A88" s="40"/>
      <c r="B88" s="64"/>
      <c r="C88" s="64"/>
      <c r="D88" s="65"/>
      <c r="E88" s="64" t="s">
        <v>307</v>
      </c>
      <c r="F88" s="64" t="s">
        <v>317</v>
      </c>
      <c r="G88" s="64" t="s">
        <v>318</v>
      </c>
      <c r="H88" s="64" t="s">
        <v>319</v>
      </c>
      <c r="I88" s="64" t="s">
        <v>320</v>
      </c>
      <c r="J88" s="64" t="s">
        <v>321</v>
      </c>
      <c r="K88" s="64" t="s">
        <v>268</v>
      </c>
      <c r="L88" s="64" t="s">
        <v>280</v>
      </c>
      <c r="M88" s="64" t="s">
        <v>270</v>
      </c>
      <c r="N88" s="55"/>
    </row>
    <row r="89" ht="22.8" customHeight="1" spans="1:14">
      <c r="A89" s="40"/>
      <c r="B89" s="64"/>
      <c r="C89" s="64"/>
      <c r="D89" s="65"/>
      <c r="E89" s="64" t="s">
        <v>307</v>
      </c>
      <c r="F89" s="64" t="s">
        <v>263</v>
      </c>
      <c r="G89" s="64" t="s">
        <v>322</v>
      </c>
      <c r="H89" s="64" t="s">
        <v>323</v>
      </c>
      <c r="I89" s="64" t="s">
        <v>320</v>
      </c>
      <c r="J89" s="64" t="s">
        <v>324</v>
      </c>
      <c r="K89" s="64" t="s">
        <v>325</v>
      </c>
      <c r="L89" s="64" t="s">
        <v>280</v>
      </c>
      <c r="M89" s="64" t="s">
        <v>270</v>
      </c>
      <c r="N89" s="55"/>
    </row>
    <row r="90" ht="22.8" customHeight="1" spans="1:14">
      <c r="A90" s="40"/>
      <c r="B90" s="64"/>
      <c r="C90" s="64"/>
      <c r="D90" s="65"/>
      <c r="E90" s="64" t="s">
        <v>307</v>
      </c>
      <c r="F90" s="64" t="s">
        <v>263</v>
      </c>
      <c r="G90" s="64" t="s">
        <v>277</v>
      </c>
      <c r="H90" s="64" t="s">
        <v>326</v>
      </c>
      <c r="I90" s="64" t="s">
        <v>320</v>
      </c>
      <c r="J90" s="64" t="s">
        <v>327</v>
      </c>
      <c r="K90" s="64" t="s">
        <v>328</v>
      </c>
      <c r="L90" s="64" t="s">
        <v>312</v>
      </c>
      <c r="M90" s="64" t="s">
        <v>270</v>
      </c>
      <c r="N90" s="55"/>
    </row>
    <row r="91" ht="22.8" customHeight="1" spans="1:14">
      <c r="A91" s="40"/>
      <c r="B91" s="64" t="s">
        <v>329</v>
      </c>
      <c r="C91" s="64" t="s">
        <v>261</v>
      </c>
      <c r="D91" s="65">
        <v>5</v>
      </c>
      <c r="E91" s="64" t="s">
        <v>330</v>
      </c>
      <c r="F91" s="64" t="s">
        <v>271</v>
      </c>
      <c r="G91" s="64" t="s">
        <v>313</v>
      </c>
      <c r="H91" s="64" t="s">
        <v>331</v>
      </c>
      <c r="I91" s="64" t="s">
        <v>309</v>
      </c>
      <c r="J91" s="64" t="s">
        <v>316</v>
      </c>
      <c r="K91" s="64" t="s">
        <v>311</v>
      </c>
      <c r="L91" s="64" t="s">
        <v>312</v>
      </c>
      <c r="M91" s="64" t="s">
        <v>270</v>
      </c>
      <c r="N91" s="55"/>
    </row>
    <row r="92" ht="22.8" customHeight="1" spans="1:14">
      <c r="A92" s="40"/>
      <c r="B92" s="64"/>
      <c r="C92" s="64"/>
      <c r="D92" s="65"/>
      <c r="E92" s="64" t="s">
        <v>330</v>
      </c>
      <c r="F92" s="64" t="s">
        <v>263</v>
      </c>
      <c r="G92" s="64" t="s">
        <v>277</v>
      </c>
      <c r="H92" s="64" t="s">
        <v>332</v>
      </c>
      <c r="I92" s="64" t="s">
        <v>320</v>
      </c>
      <c r="J92" s="64" t="s">
        <v>275</v>
      </c>
      <c r="K92" s="64" t="s">
        <v>328</v>
      </c>
      <c r="L92" s="64" t="s">
        <v>312</v>
      </c>
      <c r="M92" s="64" t="s">
        <v>270</v>
      </c>
      <c r="N92" s="55"/>
    </row>
    <row r="93" ht="22.8" customHeight="1" spans="1:14">
      <c r="A93" s="40"/>
      <c r="B93" s="64"/>
      <c r="C93" s="64"/>
      <c r="D93" s="65"/>
      <c r="E93" s="64" t="s">
        <v>330</v>
      </c>
      <c r="F93" s="64" t="s">
        <v>317</v>
      </c>
      <c r="G93" s="64" t="s">
        <v>318</v>
      </c>
      <c r="H93" s="64" t="s">
        <v>319</v>
      </c>
      <c r="I93" s="64" t="s">
        <v>320</v>
      </c>
      <c r="J93" s="64" t="s">
        <v>321</v>
      </c>
      <c r="K93" s="64" t="s">
        <v>268</v>
      </c>
      <c r="L93" s="64" t="s">
        <v>280</v>
      </c>
      <c r="M93" s="64" t="s">
        <v>270</v>
      </c>
      <c r="N93" s="55"/>
    </row>
    <row r="94" ht="22.8" customHeight="1" spans="1:14">
      <c r="A94" s="40"/>
      <c r="B94" s="64"/>
      <c r="C94" s="64"/>
      <c r="D94" s="65"/>
      <c r="E94" s="64" t="s">
        <v>330</v>
      </c>
      <c r="F94" s="64" t="s">
        <v>263</v>
      </c>
      <c r="G94" s="64" t="s">
        <v>322</v>
      </c>
      <c r="H94" s="64" t="s">
        <v>333</v>
      </c>
      <c r="I94" s="64" t="s">
        <v>320</v>
      </c>
      <c r="J94" s="64" t="s">
        <v>334</v>
      </c>
      <c r="K94" s="64" t="s">
        <v>325</v>
      </c>
      <c r="L94" s="64" t="s">
        <v>312</v>
      </c>
      <c r="M94" s="64" t="s">
        <v>270</v>
      </c>
      <c r="N94" s="55"/>
    </row>
    <row r="95" ht="22.8" customHeight="1" spans="1:14">
      <c r="A95" s="40"/>
      <c r="B95" s="64"/>
      <c r="C95" s="64"/>
      <c r="D95" s="65"/>
      <c r="E95" s="64" t="s">
        <v>330</v>
      </c>
      <c r="F95" s="64" t="s">
        <v>271</v>
      </c>
      <c r="G95" s="64" t="s">
        <v>272</v>
      </c>
      <c r="H95" s="64" t="s">
        <v>335</v>
      </c>
      <c r="I95" s="64" t="s">
        <v>309</v>
      </c>
      <c r="J95" s="64" t="s">
        <v>316</v>
      </c>
      <c r="K95" s="64" t="s">
        <v>311</v>
      </c>
      <c r="L95" s="64" t="s">
        <v>312</v>
      </c>
      <c r="M95" s="64" t="s">
        <v>270</v>
      </c>
      <c r="N95" s="55"/>
    </row>
    <row r="96" ht="22.8" customHeight="1" spans="1:14">
      <c r="A96" s="40"/>
      <c r="B96" s="64" t="s">
        <v>336</v>
      </c>
      <c r="C96" s="64" t="s">
        <v>261</v>
      </c>
      <c r="D96" s="65">
        <v>5</v>
      </c>
      <c r="E96" s="64" t="s">
        <v>337</v>
      </c>
      <c r="F96" s="64" t="s">
        <v>271</v>
      </c>
      <c r="G96" s="64" t="s">
        <v>313</v>
      </c>
      <c r="H96" s="64" t="s">
        <v>338</v>
      </c>
      <c r="I96" s="64" t="s">
        <v>309</v>
      </c>
      <c r="J96" s="64" t="s">
        <v>310</v>
      </c>
      <c r="K96" s="64" t="s">
        <v>311</v>
      </c>
      <c r="L96" s="64" t="s">
        <v>312</v>
      </c>
      <c r="M96" s="64" t="s">
        <v>270</v>
      </c>
      <c r="N96" s="55"/>
    </row>
    <row r="97" ht="22.8" customHeight="1" spans="1:14">
      <c r="A97" s="40"/>
      <c r="B97" s="64"/>
      <c r="C97" s="64"/>
      <c r="D97" s="65"/>
      <c r="E97" s="64" t="s">
        <v>337</v>
      </c>
      <c r="F97" s="64" t="s">
        <v>317</v>
      </c>
      <c r="G97" s="64" t="s">
        <v>318</v>
      </c>
      <c r="H97" s="64" t="s">
        <v>319</v>
      </c>
      <c r="I97" s="64" t="s">
        <v>320</v>
      </c>
      <c r="J97" s="64" t="s">
        <v>321</v>
      </c>
      <c r="K97" s="64" t="s">
        <v>268</v>
      </c>
      <c r="L97" s="64" t="s">
        <v>280</v>
      </c>
      <c r="M97" s="64" t="s">
        <v>270</v>
      </c>
      <c r="N97" s="55"/>
    </row>
    <row r="98" ht="22.8" customHeight="1" spans="1:14">
      <c r="A98" s="40"/>
      <c r="B98" s="64"/>
      <c r="C98" s="64"/>
      <c r="D98" s="65"/>
      <c r="E98" s="64" t="s">
        <v>337</v>
      </c>
      <c r="F98" s="64" t="s">
        <v>263</v>
      </c>
      <c r="G98" s="64" t="s">
        <v>277</v>
      </c>
      <c r="H98" s="64" t="s">
        <v>339</v>
      </c>
      <c r="I98" s="64" t="s">
        <v>320</v>
      </c>
      <c r="J98" s="64" t="s">
        <v>340</v>
      </c>
      <c r="K98" s="64" t="s">
        <v>328</v>
      </c>
      <c r="L98" s="64" t="s">
        <v>312</v>
      </c>
      <c r="M98" s="64" t="s">
        <v>270</v>
      </c>
      <c r="N98" s="55"/>
    </row>
    <row r="99" ht="22.8" customHeight="1" spans="1:14">
      <c r="A99" s="40"/>
      <c r="B99" s="64"/>
      <c r="C99" s="64"/>
      <c r="D99" s="65"/>
      <c r="E99" s="64" t="s">
        <v>337</v>
      </c>
      <c r="F99" s="64" t="s">
        <v>271</v>
      </c>
      <c r="G99" s="64" t="s">
        <v>272</v>
      </c>
      <c r="H99" s="64" t="s">
        <v>315</v>
      </c>
      <c r="I99" s="64" t="s">
        <v>309</v>
      </c>
      <c r="J99" s="64" t="s">
        <v>310</v>
      </c>
      <c r="K99" s="64" t="s">
        <v>311</v>
      </c>
      <c r="L99" s="64" t="s">
        <v>312</v>
      </c>
      <c r="M99" s="64" t="s">
        <v>270</v>
      </c>
      <c r="N99" s="55"/>
    </row>
    <row r="100" ht="22.8" customHeight="1" spans="1:14">
      <c r="A100" s="40"/>
      <c r="B100" s="64"/>
      <c r="C100" s="64"/>
      <c r="D100" s="65"/>
      <c r="E100" s="64" t="s">
        <v>337</v>
      </c>
      <c r="F100" s="64" t="s">
        <v>263</v>
      </c>
      <c r="G100" s="64" t="s">
        <v>291</v>
      </c>
      <c r="H100" s="64" t="s">
        <v>341</v>
      </c>
      <c r="I100" s="64" t="s">
        <v>309</v>
      </c>
      <c r="J100" s="64" t="s">
        <v>310</v>
      </c>
      <c r="K100" s="64" t="s">
        <v>311</v>
      </c>
      <c r="L100" s="64" t="s">
        <v>312</v>
      </c>
      <c r="M100" s="64" t="s">
        <v>270</v>
      </c>
      <c r="N100" s="55"/>
    </row>
    <row r="101" ht="22.8" customHeight="1" spans="1:14">
      <c r="A101" s="40"/>
      <c r="B101" s="64" t="s">
        <v>342</v>
      </c>
      <c r="C101" s="64" t="s">
        <v>261</v>
      </c>
      <c r="D101" s="65">
        <v>5</v>
      </c>
      <c r="E101" s="64" t="s">
        <v>343</v>
      </c>
      <c r="F101" s="64" t="s">
        <v>263</v>
      </c>
      <c r="G101" s="64" t="s">
        <v>291</v>
      </c>
      <c r="H101" s="64" t="s">
        <v>344</v>
      </c>
      <c r="I101" s="64" t="s">
        <v>309</v>
      </c>
      <c r="J101" s="64" t="s">
        <v>310</v>
      </c>
      <c r="K101" s="64" t="s">
        <v>311</v>
      </c>
      <c r="L101" s="64" t="s">
        <v>312</v>
      </c>
      <c r="M101" s="64" t="s">
        <v>270</v>
      </c>
      <c r="N101" s="55"/>
    </row>
    <row r="102" ht="22.8" customHeight="1" spans="1:14">
      <c r="A102" s="40"/>
      <c r="B102" s="64"/>
      <c r="C102" s="64"/>
      <c r="D102" s="65"/>
      <c r="E102" s="64" t="s">
        <v>343</v>
      </c>
      <c r="F102" s="64" t="s">
        <v>271</v>
      </c>
      <c r="G102" s="64" t="s">
        <v>272</v>
      </c>
      <c r="H102" s="64" t="s">
        <v>335</v>
      </c>
      <c r="I102" s="64" t="s">
        <v>309</v>
      </c>
      <c r="J102" s="64" t="s">
        <v>310</v>
      </c>
      <c r="K102" s="64" t="s">
        <v>311</v>
      </c>
      <c r="L102" s="64" t="s">
        <v>312</v>
      </c>
      <c r="M102" s="64" t="s">
        <v>270</v>
      </c>
      <c r="N102" s="55"/>
    </row>
    <row r="103" ht="22.8" customHeight="1" spans="1:14">
      <c r="A103" s="40"/>
      <c r="B103" s="64"/>
      <c r="C103" s="64"/>
      <c r="D103" s="65"/>
      <c r="E103" s="64" t="s">
        <v>343</v>
      </c>
      <c r="F103" s="64" t="s">
        <v>271</v>
      </c>
      <c r="G103" s="64" t="s">
        <v>313</v>
      </c>
      <c r="H103" s="64" t="s">
        <v>345</v>
      </c>
      <c r="I103" s="64" t="s">
        <v>309</v>
      </c>
      <c r="J103" s="64" t="s">
        <v>310</v>
      </c>
      <c r="K103" s="64" t="s">
        <v>311</v>
      </c>
      <c r="L103" s="64" t="s">
        <v>312</v>
      </c>
      <c r="M103" s="64" t="s">
        <v>270</v>
      </c>
      <c r="N103" s="55"/>
    </row>
    <row r="104" ht="22.8" customHeight="1" spans="1:14">
      <c r="A104" s="40"/>
      <c r="B104" s="64"/>
      <c r="C104" s="64"/>
      <c r="D104" s="65"/>
      <c r="E104" s="64" t="s">
        <v>343</v>
      </c>
      <c r="F104" s="64" t="s">
        <v>263</v>
      </c>
      <c r="G104" s="64" t="s">
        <v>277</v>
      </c>
      <c r="H104" s="64" t="s">
        <v>346</v>
      </c>
      <c r="I104" s="64" t="s">
        <v>320</v>
      </c>
      <c r="J104" s="64" t="s">
        <v>340</v>
      </c>
      <c r="K104" s="64" t="s">
        <v>328</v>
      </c>
      <c r="L104" s="64" t="s">
        <v>312</v>
      </c>
      <c r="M104" s="64" t="s">
        <v>270</v>
      </c>
      <c r="N104" s="55"/>
    </row>
    <row r="105" ht="22.8" customHeight="1" spans="1:14">
      <c r="A105" s="40"/>
      <c r="B105" s="64"/>
      <c r="C105" s="64"/>
      <c r="D105" s="65"/>
      <c r="E105" s="64" t="s">
        <v>343</v>
      </c>
      <c r="F105" s="64" t="s">
        <v>317</v>
      </c>
      <c r="G105" s="64" t="s">
        <v>318</v>
      </c>
      <c r="H105" s="64" t="s">
        <v>347</v>
      </c>
      <c r="I105" s="64" t="s">
        <v>320</v>
      </c>
      <c r="J105" s="64" t="s">
        <v>321</v>
      </c>
      <c r="K105" s="64" t="s">
        <v>268</v>
      </c>
      <c r="L105" s="64" t="s">
        <v>280</v>
      </c>
      <c r="M105" s="64" t="s">
        <v>270</v>
      </c>
      <c r="N105" s="55"/>
    </row>
    <row r="106" ht="22.8" customHeight="1" spans="1:14">
      <c r="A106" s="40"/>
      <c r="B106" s="64" t="s">
        <v>348</v>
      </c>
      <c r="C106" s="64" t="s">
        <v>261</v>
      </c>
      <c r="D106" s="65">
        <v>5</v>
      </c>
      <c r="E106" s="64" t="s">
        <v>349</v>
      </c>
      <c r="F106" s="64" t="s">
        <v>271</v>
      </c>
      <c r="G106" s="64" t="s">
        <v>313</v>
      </c>
      <c r="H106" s="64" t="s">
        <v>338</v>
      </c>
      <c r="I106" s="64" t="s">
        <v>309</v>
      </c>
      <c r="J106" s="64" t="s">
        <v>316</v>
      </c>
      <c r="K106" s="64" t="s">
        <v>311</v>
      </c>
      <c r="L106" s="64" t="s">
        <v>312</v>
      </c>
      <c r="M106" s="64" t="s">
        <v>270</v>
      </c>
      <c r="N106" s="55"/>
    </row>
    <row r="107" ht="22.8" customHeight="1" spans="1:14">
      <c r="A107" s="40"/>
      <c r="B107" s="64"/>
      <c r="C107" s="64"/>
      <c r="D107" s="65"/>
      <c r="E107" s="64" t="s">
        <v>349</v>
      </c>
      <c r="F107" s="64" t="s">
        <v>317</v>
      </c>
      <c r="G107" s="64" t="s">
        <v>318</v>
      </c>
      <c r="H107" s="64" t="s">
        <v>319</v>
      </c>
      <c r="I107" s="64" t="s">
        <v>320</v>
      </c>
      <c r="J107" s="64" t="s">
        <v>321</v>
      </c>
      <c r="K107" s="64" t="s">
        <v>268</v>
      </c>
      <c r="L107" s="64" t="s">
        <v>280</v>
      </c>
      <c r="M107" s="64" t="s">
        <v>270</v>
      </c>
      <c r="N107" s="55"/>
    </row>
    <row r="108" ht="22.8" customHeight="1" spans="1:14">
      <c r="A108" s="40"/>
      <c r="B108" s="64"/>
      <c r="C108" s="64"/>
      <c r="D108" s="65"/>
      <c r="E108" s="64" t="s">
        <v>349</v>
      </c>
      <c r="F108" s="64" t="s">
        <v>263</v>
      </c>
      <c r="G108" s="64" t="s">
        <v>291</v>
      </c>
      <c r="H108" s="64" t="s">
        <v>350</v>
      </c>
      <c r="I108" s="64" t="s">
        <v>309</v>
      </c>
      <c r="J108" s="64" t="s">
        <v>310</v>
      </c>
      <c r="K108" s="64" t="s">
        <v>311</v>
      </c>
      <c r="L108" s="64" t="s">
        <v>312</v>
      </c>
      <c r="M108" s="64" t="s">
        <v>270</v>
      </c>
      <c r="N108" s="55"/>
    </row>
    <row r="109" ht="22.8" customHeight="1" spans="1:14">
      <c r="A109" s="40"/>
      <c r="B109" s="64"/>
      <c r="C109" s="64"/>
      <c r="D109" s="65"/>
      <c r="E109" s="64" t="s">
        <v>349</v>
      </c>
      <c r="F109" s="64" t="s">
        <v>263</v>
      </c>
      <c r="G109" s="64" t="s">
        <v>277</v>
      </c>
      <c r="H109" s="64" t="s">
        <v>351</v>
      </c>
      <c r="I109" s="64" t="s">
        <v>320</v>
      </c>
      <c r="J109" s="64" t="s">
        <v>340</v>
      </c>
      <c r="K109" s="64" t="s">
        <v>328</v>
      </c>
      <c r="L109" s="64" t="s">
        <v>312</v>
      </c>
      <c r="M109" s="64" t="s">
        <v>270</v>
      </c>
      <c r="N109" s="55"/>
    </row>
    <row r="110" ht="22.8" customHeight="1" spans="1:14">
      <c r="A110" s="40"/>
      <c r="B110" s="64"/>
      <c r="C110" s="64"/>
      <c r="D110" s="65"/>
      <c r="E110" s="64" t="s">
        <v>349</v>
      </c>
      <c r="F110" s="64" t="s">
        <v>271</v>
      </c>
      <c r="G110" s="64" t="s">
        <v>272</v>
      </c>
      <c r="H110" s="64" t="s">
        <v>315</v>
      </c>
      <c r="I110" s="64" t="s">
        <v>309</v>
      </c>
      <c r="J110" s="64" t="s">
        <v>310</v>
      </c>
      <c r="K110" s="64" t="s">
        <v>311</v>
      </c>
      <c r="L110" s="64" t="s">
        <v>312</v>
      </c>
      <c r="M110" s="64" t="s">
        <v>270</v>
      </c>
      <c r="N110" s="55"/>
    </row>
    <row r="111" ht="22.8" customHeight="1" spans="1:14">
      <c r="A111" s="40"/>
      <c r="B111" s="64" t="s">
        <v>352</v>
      </c>
      <c r="C111" s="64" t="s">
        <v>261</v>
      </c>
      <c r="D111" s="65">
        <v>5</v>
      </c>
      <c r="E111" s="64" t="s">
        <v>353</v>
      </c>
      <c r="F111" s="64" t="s">
        <v>263</v>
      </c>
      <c r="G111" s="64" t="s">
        <v>354</v>
      </c>
      <c r="H111" s="64" t="s">
        <v>355</v>
      </c>
      <c r="I111" s="64" t="s">
        <v>309</v>
      </c>
      <c r="J111" s="64" t="s">
        <v>310</v>
      </c>
      <c r="K111" s="64" t="s">
        <v>311</v>
      </c>
      <c r="L111" s="64" t="s">
        <v>312</v>
      </c>
      <c r="M111" s="64" t="s">
        <v>270</v>
      </c>
      <c r="N111" s="55"/>
    </row>
    <row r="112" ht="22.8" customHeight="1" spans="1:14">
      <c r="A112" s="40"/>
      <c r="B112" s="64"/>
      <c r="C112" s="64"/>
      <c r="D112" s="65"/>
      <c r="E112" s="64" t="s">
        <v>353</v>
      </c>
      <c r="F112" s="64" t="s">
        <v>263</v>
      </c>
      <c r="G112" s="64" t="s">
        <v>322</v>
      </c>
      <c r="H112" s="64" t="s">
        <v>356</v>
      </c>
      <c r="I112" s="64" t="s">
        <v>309</v>
      </c>
      <c r="J112" s="64" t="s">
        <v>310</v>
      </c>
      <c r="K112" s="64" t="s">
        <v>311</v>
      </c>
      <c r="L112" s="64" t="s">
        <v>312</v>
      </c>
      <c r="M112" s="64" t="s">
        <v>270</v>
      </c>
      <c r="N112" s="55"/>
    </row>
    <row r="113" ht="22.8" customHeight="1" spans="1:14">
      <c r="A113" s="40"/>
      <c r="B113" s="64"/>
      <c r="C113" s="64"/>
      <c r="D113" s="65"/>
      <c r="E113" s="64" t="s">
        <v>353</v>
      </c>
      <c r="F113" s="64" t="s">
        <v>317</v>
      </c>
      <c r="G113" s="64" t="s">
        <v>318</v>
      </c>
      <c r="H113" s="64" t="s">
        <v>319</v>
      </c>
      <c r="I113" s="64" t="s">
        <v>320</v>
      </c>
      <c r="J113" s="64" t="s">
        <v>321</v>
      </c>
      <c r="K113" s="64" t="s">
        <v>268</v>
      </c>
      <c r="L113" s="64" t="s">
        <v>280</v>
      </c>
      <c r="M113" s="64" t="s">
        <v>270</v>
      </c>
      <c r="N113" s="55"/>
    </row>
    <row r="114" ht="22.8" customHeight="1" spans="1:14">
      <c r="A114" s="40"/>
      <c r="B114" s="64"/>
      <c r="C114" s="64"/>
      <c r="D114" s="65"/>
      <c r="E114" s="64" t="s">
        <v>353</v>
      </c>
      <c r="F114" s="64" t="s">
        <v>271</v>
      </c>
      <c r="G114" s="64" t="s">
        <v>313</v>
      </c>
      <c r="H114" s="64" t="s">
        <v>357</v>
      </c>
      <c r="I114" s="64" t="s">
        <v>309</v>
      </c>
      <c r="J114" s="64" t="s">
        <v>310</v>
      </c>
      <c r="K114" s="64" t="s">
        <v>311</v>
      </c>
      <c r="L114" s="64" t="s">
        <v>312</v>
      </c>
      <c r="M114" s="64" t="s">
        <v>270</v>
      </c>
      <c r="N114" s="55"/>
    </row>
    <row r="115" ht="22.8" customHeight="1" spans="1:14">
      <c r="A115" s="40"/>
      <c r="B115" s="64"/>
      <c r="C115" s="64"/>
      <c r="D115" s="65"/>
      <c r="E115" s="64" t="s">
        <v>353</v>
      </c>
      <c r="F115" s="64" t="s">
        <v>271</v>
      </c>
      <c r="G115" s="64" t="s">
        <v>272</v>
      </c>
      <c r="H115" s="64" t="s">
        <v>358</v>
      </c>
      <c r="I115" s="64" t="s">
        <v>309</v>
      </c>
      <c r="J115" s="64" t="s">
        <v>310</v>
      </c>
      <c r="K115" s="64" t="s">
        <v>311</v>
      </c>
      <c r="L115" s="64" t="s">
        <v>312</v>
      </c>
      <c r="M115" s="64" t="s">
        <v>270</v>
      </c>
      <c r="N115" s="55"/>
    </row>
    <row r="116" ht="9.75" customHeight="1" spans="1:14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66"/>
    </row>
  </sheetData>
  <mergeCells count="81">
    <mergeCell ref="B2:M2"/>
    <mergeCell ref="B3:E3"/>
    <mergeCell ref="A5:A115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90"/>
    <mergeCell ref="B91:B95"/>
    <mergeCell ref="B96:B100"/>
    <mergeCell ref="B101:B105"/>
    <mergeCell ref="B106:B110"/>
    <mergeCell ref="B111:B115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90"/>
    <mergeCell ref="C91:C95"/>
    <mergeCell ref="C96:C100"/>
    <mergeCell ref="C101:C105"/>
    <mergeCell ref="C106:C110"/>
    <mergeCell ref="C111:C115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90"/>
    <mergeCell ref="D91:D95"/>
    <mergeCell ref="D96:D100"/>
    <mergeCell ref="D101:D105"/>
    <mergeCell ref="D106:D110"/>
    <mergeCell ref="D111:D115"/>
  </mergeCells>
  <pageMargins left="0.75" right="0.75" top="0.26875" bottom="0.26875" header="0" footer="0"/>
  <pageSetup paperSize="9" scale="72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selection activeCell="B4" sqref="B4:B5"/>
    </sheetView>
  </sheetViews>
  <sheetFormatPr defaultColWidth="10" defaultRowHeight="14.4"/>
  <cols>
    <col min="1" max="1" width="1.53703703703704" customWidth="1"/>
    <col min="2" max="2" width="43.7777777777778" customWidth="1"/>
    <col min="3" max="3" width="15.3796296296296" customWidth="1"/>
    <col min="4" max="4" width="14.1111111111111" customWidth="1"/>
    <col min="5" max="5" width="15.5555555555556" customWidth="1"/>
    <col min="6" max="6" width="20.5185185185185" customWidth="1"/>
    <col min="7" max="8" width="15.3796296296296" customWidth="1"/>
    <col min="9" max="9" width="33.3425925925926" customWidth="1"/>
    <col min="10" max="10" width="1.53703703703704" customWidth="1"/>
    <col min="11" max="11" width="9.76851851851852" customWidth="1"/>
  </cols>
  <sheetData>
    <row r="1" ht="16.35" customHeight="1" spans="1:10">
      <c r="A1" s="34"/>
      <c r="B1" s="35" t="s">
        <v>359</v>
      </c>
      <c r="C1" s="34"/>
      <c r="E1" s="34"/>
      <c r="F1" s="34"/>
      <c r="G1" s="34"/>
      <c r="I1" s="34"/>
      <c r="J1" s="55"/>
    </row>
    <row r="2" ht="22.8" customHeight="1" spans="1:10">
      <c r="A2" s="37"/>
      <c r="B2" s="37" t="s">
        <v>360</v>
      </c>
      <c r="C2" s="37"/>
      <c r="D2" s="37"/>
      <c r="E2" s="37"/>
      <c r="F2" s="37"/>
      <c r="G2" s="37"/>
      <c r="H2" s="37"/>
      <c r="I2" s="37"/>
      <c r="J2" s="55" t="s">
        <v>2</v>
      </c>
    </row>
    <row r="3" ht="19.55" customHeight="1" spans="1:10">
      <c r="A3" s="38"/>
      <c r="B3" s="39"/>
      <c r="C3" s="39"/>
      <c r="D3" s="39"/>
      <c r="E3" s="39"/>
      <c r="F3" s="39"/>
      <c r="I3" s="56" t="s">
        <v>4</v>
      </c>
      <c r="J3" s="55"/>
    </row>
    <row r="4" ht="24.4" customHeight="1" spans="1:10">
      <c r="A4" s="40"/>
      <c r="B4" s="41" t="s">
        <v>361</v>
      </c>
      <c r="C4" s="41" t="s">
        <v>362</v>
      </c>
      <c r="D4" s="41"/>
      <c r="E4" s="41"/>
      <c r="F4" s="41" t="s">
        <v>363</v>
      </c>
      <c r="G4" s="41" t="s">
        <v>364</v>
      </c>
      <c r="H4" s="41" t="s">
        <v>365</v>
      </c>
      <c r="I4" s="41" t="s">
        <v>366</v>
      </c>
      <c r="J4" s="55"/>
    </row>
    <row r="5" ht="24.4" customHeight="1" spans="2:10">
      <c r="B5" s="41"/>
      <c r="C5" s="41" t="s">
        <v>367</v>
      </c>
      <c r="D5" s="41" t="s">
        <v>368</v>
      </c>
      <c r="E5" s="41" t="s">
        <v>369</v>
      </c>
      <c r="F5" s="41"/>
      <c r="G5" s="41"/>
      <c r="H5" s="41"/>
      <c r="I5" s="41"/>
      <c r="J5" s="62"/>
    </row>
    <row r="6" ht="22.8" customHeight="1" spans="1:10">
      <c r="A6" s="61"/>
      <c r="B6" s="43" t="s">
        <v>370</v>
      </c>
      <c r="C6" s="46" t="s">
        <v>102</v>
      </c>
      <c r="D6" s="46" t="s">
        <v>102</v>
      </c>
      <c r="E6" s="46" t="s">
        <v>102</v>
      </c>
      <c r="F6" s="46"/>
      <c r="G6" s="51">
        <v>1.95</v>
      </c>
      <c r="H6" s="46"/>
      <c r="I6" s="46" t="s">
        <v>102</v>
      </c>
      <c r="J6" s="63"/>
    </row>
    <row r="7" ht="22.8" customHeight="1" spans="1:10">
      <c r="A7" s="40"/>
      <c r="B7" s="48" t="s">
        <v>221</v>
      </c>
      <c r="C7" s="48" t="s">
        <v>102</v>
      </c>
      <c r="D7" s="48" t="s">
        <v>102</v>
      </c>
      <c r="E7" s="48" t="s">
        <v>102</v>
      </c>
      <c r="F7" s="48"/>
      <c r="G7" s="51">
        <v>1.95</v>
      </c>
      <c r="H7" s="48"/>
      <c r="I7" s="48" t="s">
        <v>102</v>
      </c>
      <c r="J7" s="55"/>
    </row>
    <row r="8" ht="22.8" customHeight="1" spans="1:10">
      <c r="A8" s="40"/>
      <c r="B8" s="52" t="s">
        <v>248</v>
      </c>
      <c r="C8" s="48" t="s">
        <v>371</v>
      </c>
      <c r="D8" s="48" t="s">
        <v>372</v>
      </c>
      <c r="E8" s="48" t="s">
        <v>373</v>
      </c>
      <c r="F8" s="48" t="s">
        <v>374</v>
      </c>
      <c r="G8" s="51">
        <v>1.95</v>
      </c>
      <c r="H8" s="48" t="s">
        <v>375</v>
      </c>
      <c r="I8" s="48" t="s">
        <v>376</v>
      </c>
      <c r="J8" s="55"/>
    </row>
    <row r="9" ht="9.75" customHeight="1" spans="1:10">
      <c r="A9" s="53"/>
      <c r="B9" s="53"/>
      <c r="C9" s="53"/>
      <c r="D9" s="53"/>
      <c r="E9" s="53"/>
      <c r="F9" s="53"/>
      <c r="G9" s="53"/>
      <c r="H9" s="53"/>
      <c r="I9" s="53"/>
      <c r="J9" s="60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" right="0.75" top="0.26875" bottom="0.26875" header="0" footer="0"/>
  <pageSetup paperSize="9" scale="75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selection activeCell="J1" sqref="J$1:J$1048576"/>
    </sheetView>
  </sheetViews>
  <sheetFormatPr defaultColWidth="10" defaultRowHeight="14.4" outlineLevelRow="7"/>
  <cols>
    <col min="1" max="1" width="1.53703703703704" customWidth="1"/>
    <col min="2" max="2" width="41.7777777777778" customWidth="1"/>
    <col min="3" max="3" width="25.6388888888889" customWidth="1"/>
    <col min="4" max="4" width="9.22222222222222" customWidth="1"/>
    <col min="5" max="5" width="12.1111111111111" customWidth="1"/>
    <col min="6" max="6" width="13" customWidth="1"/>
    <col min="7" max="7" width="13.5555555555556" customWidth="1"/>
    <col min="8" max="8" width="11.5555555555556" customWidth="1"/>
    <col min="9" max="9" width="15.3796296296296" customWidth="1"/>
    <col min="10" max="10" width="17.7777777777778" customWidth="1"/>
    <col min="11" max="11" width="1.53703703703704" customWidth="1"/>
    <col min="12" max="12" width="9.76851851851852" customWidth="1"/>
  </cols>
  <sheetData>
    <row r="1" ht="16.35" customHeight="1" spans="1:11">
      <c r="A1" s="34"/>
      <c r="B1" s="35" t="s">
        <v>377</v>
      </c>
      <c r="C1" s="35"/>
      <c r="D1" s="36"/>
      <c r="E1" s="35"/>
      <c r="F1" s="35"/>
      <c r="G1" s="34"/>
      <c r="I1" s="34"/>
      <c r="J1" s="34"/>
      <c r="K1" s="55"/>
    </row>
    <row r="2" ht="22.8" customHeight="1" spans="1:11">
      <c r="A2" s="37"/>
      <c r="B2" s="37" t="s">
        <v>378</v>
      </c>
      <c r="C2" s="37"/>
      <c r="D2" s="37"/>
      <c r="E2" s="37"/>
      <c r="F2" s="37"/>
      <c r="G2" s="37"/>
      <c r="H2" s="37"/>
      <c r="I2" s="37"/>
      <c r="J2" s="37"/>
      <c r="K2" s="55" t="s">
        <v>2</v>
      </c>
    </row>
    <row r="3" ht="19.55" customHeight="1" spans="1:11">
      <c r="A3" s="38"/>
      <c r="B3" s="39"/>
      <c r="C3" s="39"/>
      <c r="D3" s="39"/>
      <c r="E3" s="39"/>
      <c r="F3" s="39"/>
      <c r="G3" s="39"/>
      <c r="H3" s="39"/>
      <c r="I3" s="39"/>
      <c r="J3" s="56" t="s">
        <v>4</v>
      </c>
      <c r="K3" s="55"/>
    </row>
    <row r="4" ht="46.25" customHeight="1" spans="1:11">
      <c r="A4" s="40"/>
      <c r="B4" s="41" t="s">
        <v>361</v>
      </c>
      <c r="C4" s="41" t="s">
        <v>379</v>
      </c>
      <c r="D4" s="41" t="s">
        <v>380</v>
      </c>
      <c r="E4" s="41" t="s">
        <v>381</v>
      </c>
      <c r="F4" s="41" t="s">
        <v>382</v>
      </c>
      <c r="G4" s="41" t="s">
        <v>383</v>
      </c>
      <c r="H4" s="41" t="s">
        <v>384</v>
      </c>
      <c r="I4" s="41" t="s">
        <v>385</v>
      </c>
      <c r="J4" s="41" t="s">
        <v>386</v>
      </c>
      <c r="K4" s="55"/>
    </row>
    <row r="5" ht="22.8" customHeight="1" spans="1:11">
      <c r="A5" s="42"/>
      <c r="B5" s="43" t="s">
        <v>370</v>
      </c>
      <c r="C5" s="43" t="s">
        <v>102</v>
      </c>
      <c r="D5" s="44"/>
      <c r="E5" s="45">
        <v>1.95</v>
      </c>
      <c r="F5" s="46" t="s">
        <v>102</v>
      </c>
      <c r="G5" s="46" t="s">
        <v>102</v>
      </c>
      <c r="H5" s="46" t="s">
        <v>102</v>
      </c>
      <c r="I5" s="46" t="s">
        <v>102</v>
      </c>
      <c r="J5" s="46" t="s">
        <v>102</v>
      </c>
      <c r="K5" s="57"/>
    </row>
    <row r="6" ht="22.8" customHeight="1" spans="1:11">
      <c r="A6" s="47"/>
      <c r="B6" s="48" t="s">
        <v>221</v>
      </c>
      <c r="C6" s="49" t="s">
        <v>102</v>
      </c>
      <c r="D6" s="50"/>
      <c r="E6" s="51">
        <v>1.95</v>
      </c>
      <c r="F6" s="48" t="s">
        <v>102</v>
      </c>
      <c r="G6" s="48" t="s">
        <v>102</v>
      </c>
      <c r="H6" s="48" t="s">
        <v>102</v>
      </c>
      <c r="I6" s="48" t="s">
        <v>102</v>
      </c>
      <c r="J6" s="48" t="s">
        <v>102</v>
      </c>
      <c r="K6" s="58"/>
    </row>
    <row r="7" ht="22.8" customHeight="1" spans="1:11">
      <c r="A7" s="40"/>
      <c r="B7" s="52" t="s">
        <v>248</v>
      </c>
      <c r="C7" s="48" t="s">
        <v>387</v>
      </c>
      <c r="D7" s="49" t="s">
        <v>388</v>
      </c>
      <c r="E7" s="51">
        <v>1.95</v>
      </c>
      <c r="F7" s="49" t="s">
        <v>389</v>
      </c>
      <c r="G7" s="49" t="s">
        <v>390</v>
      </c>
      <c r="H7" s="49" t="s">
        <v>390</v>
      </c>
      <c r="I7" s="49" t="s">
        <v>390</v>
      </c>
      <c r="J7" s="48"/>
      <c r="K7" s="59"/>
    </row>
    <row r="8" ht="9.75" customHeight="1" spans="1:11">
      <c r="A8" s="53"/>
      <c r="B8" s="53"/>
      <c r="C8" s="53"/>
      <c r="D8" s="54"/>
      <c r="E8" s="53"/>
      <c r="F8" s="53"/>
      <c r="G8" s="53"/>
      <c r="H8" s="53"/>
      <c r="I8" s="53"/>
      <c r="J8" s="53"/>
      <c r="K8" s="60"/>
    </row>
  </sheetData>
  <mergeCells count="2">
    <mergeCell ref="B2:J2"/>
    <mergeCell ref="B3:F3"/>
  </mergeCells>
  <pageMargins left="0.75" right="0.75" top="0.26875" bottom="0.26875" header="0" footer="0"/>
  <pageSetup paperSize="9" scale="81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tabSelected="1" workbookViewId="0">
      <pane ySplit="1" topLeftCell="A2" activePane="bottomLeft" state="frozen"/>
      <selection/>
      <selection pane="bottomLeft" activeCell="B14" sqref="$A14:$XFD15"/>
    </sheetView>
  </sheetViews>
  <sheetFormatPr defaultColWidth="9" defaultRowHeight="14.4" outlineLevelCol="6"/>
  <cols>
    <col min="1" max="1" width="6.12962962962963" style="1" customWidth="1"/>
    <col min="2" max="2" width="5.5" style="1" customWidth="1"/>
    <col min="3" max="3" width="8.75" style="1" customWidth="1"/>
    <col min="4" max="4" width="36.75" style="1" customWidth="1"/>
    <col min="5" max="5" width="8.37962962962963" style="1" customWidth="1"/>
    <col min="6" max="7" width="8.62962962962963" style="1" customWidth="1"/>
    <col min="8" max="16384" width="9" style="1"/>
  </cols>
  <sheetData>
    <row r="1" s="1" customFormat="1" ht="20.25" customHeight="1" spans="1:1">
      <c r="A1" s="2" t="s">
        <v>391</v>
      </c>
    </row>
    <row r="2" s="1" customFormat="1" ht="19" customHeight="1" spans="1:7">
      <c r="A2" s="3" t="s">
        <v>392</v>
      </c>
      <c r="B2" s="3"/>
      <c r="C2" s="3"/>
      <c r="D2" s="3"/>
      <c r="E2" s="3"/>
      <c r="F2" s="3"/>
      <c r="G2" s="3"/>
    </row>
    <row r="3" s="1" customFormat="1" ht="24" customHeight="1" spans="1:7">
      <c r="A3" s="4" t="s">
        <v>393</v>
      </c>
      <c r="B3" s="4"/>
      <c r="C3" s="4"/>
      <c r="D3" s="5" t="s">
        <v>43</v>
      </c>
      <c r="E3" s="4"/>
      <c r="F3" s="4"/>
      <c r="G3" s="4"/>
    </row>
    <row r="4" s="1" customFormat="1" ht="19.5" customHeight="1" spans="1:7">
      <c r="A4" s="6" t="s">
        <v>394</v>
      </c>
      <c r="B4" s="4" t="s">
        <v>395</v>
      </c>
      <c r="C4" s="4"/>
      <c r="D4" s="4" t="s">
        <v>396</v>
      </c>
      <c r="E4" s="7" t="s">
        <v>397</v>
      </c>
      <c r="F4" s="8"/>
      <c r="G4" s="9"/>
    </row>
    <row r="5" s="1" customFormat="1" ht="19.5" customHeight="1" spans="1:7">
      <c r="A5" s="6"/>
      <c r="B5" s="4"/>
      <c r="C5" s="4"/>
      <c r="D5" s="4"/>
      <c r="E5" s="4" t="s">
        <v>398</v>
      </c>
      <c r="F5" s="4" t="s">
        <v>399</v>
      </c>
      <c r="G5" s="4" t="s">
        <v>400</v>
      </c>
    </row>
    <row r="6" s="1" customFormat="1" ht="29" customHeight="1" spans="1:7">
      <c r="A6" s="6"/>
      <c r="B6" s="10" t="s">
        <v>144</v>
      </c>
      <c r="C6" s="11"/>
      <c r="D6" s="12" t="s">
        <v>401</v>
      </c>
      <c r="E6" s="4">
        <v>266.38</v>
      </c>
      <c r="F6" s="4">
        <v>266.38</v>
      </c>
      <c r="G6" s="4"/>
    </row>
    <row r="7" s="1" customFormat="1" ht="21" customHeight="1" spans="1:7">
      <c r="A7" s="6"/>
      <c r="B7" s="13" t="s">
        <v>145</v>
      </c>
      <c r="C7" s="13"/>
      <c r="D7" s="14" t="s">
        <v>402</v>
      </c>
      <c r="E7" s="4">
        <v>58.09</v>
      </c>
      <c r="F7" s="4">
        <v>58.09</v>
      </c>
      <c r="G7" s="4"/>
    </row>
    <row r="8" s="1" customFormat="1" ht="21" customHeight="1" spans="1:7">
      <c r="A8" s="6"/>
      <c r="B8" s="13" t="s">
        <v>403</v>
      </c>
      <c r="C8" s="13"/>
      <c r="D8" s="14" t="s">
        <v>404</v>
      </c>
      <c r="E8" s="4">
        <v>5</v>
      </c>
      <c r="F8" s="4">
        <v>5</v>
      </c>
      <c r="G8" s="4"/>
    </row>
    <row r="9" s="1" customFormat="1" ht="33" customHeight="1" spans="1:7">
      <c r="A9" s="6"/>
      <c r="B9" s="13" t="s">
        <v>405</v>
      </c>
      <c r="C9" s="13"/>
      <c r="D9" s="14" t="s">
        <v>406</v>
      </c>
      <c r="E9" s="4">
        <v>5</v>
      </c>
      <c r="F9" s="4">
        <v>5</v>
      </c>
      <c r="G9" s="4"/>
    </row>
    <row r="10" s="1" customFormat="1" ht="21" customHeight="1" spans="1:7">
      <c r="A10" s="6"/>
      <c r="B10" s="13" t="s">
        <v>407</v>
      </c>
      <c r="C10" s="13"/>
      <c r="D10" s="14" t="s">
        <v>343</v>
      </c>
      <c r="E10" s="4">
        <v>5</v>
      </c>
      <c r="F10" s="4">
        <v>5</v>
      </c>
      <c r="G10" s="4"/>
    </row>
    <row r="11" s="1" customFormat="1" ht="21" customHeight="1" spans="1:7">
      <c r="A11" s="6"/>
      <c r="B11" s="13" t="s">
        <v>408</v>
      </c>
      <c r="C11" s="13"/>
      <c r="D11" s="14" t="s">
        <v>409</v>
      </c>
      <c r="E11" s="4">
        <v>5</v>
      </c>
      <c r="F11" s="4">
        <v>5</v>
      </c>
      <c r="G11" s="4"/>
    </row>
    <row r="12" s="1" customFormat="1" ht="21" customHeight="1" spans="1:7">
      <c r="A12" s="6"/>
      <c r="B12" s="10" t="s">
        <v>410</v>
      </c>
      <c r="C12" s="11"/>
      <c r="D12" s="14" t="s">
        <v>411</v>
      </c>
      <c r="E12" s="4">
        <v>5</v>
      </c>
      <c r="F12" s="4">
        <v>5</v>
      </c>
      <c r="G12" s="4"/>
    </row>
    <row r="13" s="1" customFormat="1" ht="21" customHeight="1" spans="1:7">
      <c r="A13" s="6"/>
      <c r="B13" s="10" t="s">
        <v>412</v>
      </c>
      <c r="C13" s="11"/>
      <c r="D13" s="14" t="s">
        <v>413</v>
      </c>
      <c r="E13" s="4">
        <v>5</v>
      </c>
      <c r="F13" s="4">
        <v>5</v>
      </c>
      <c r="G13" s="4"/>
    </row>
    <row r="14" s="1" customFormat="1" ht="19.5" customHeight="1" spans="1:7">
      <c r="A14" s="6"/>
      <c r="B14" s="4" t="s">
        <v>414</v>
      </c>
      <c r="C14" s="4"/>
      <c r="D14" s="4"/>
      <c r="E14" s="4">
        <f>SUM(E6:E13)</f>
        <v>354.47</v>
      </c>
      <c r="F14" s="4">
        <f>SUM(F6:F13)</f>
        <v>354.47</v>
      </c>
      <c r="G14" s="4"/>
    </row>
    <row r="15" s="1" customFormat="1" ht="69" customHeight="1" spans="1:7">
      <c r="A15" s="6" t="s">
        <v>415</v>
      </c>
      <c r="B15" s="15" t="s">
        <v>416</v>
      </c>
      <c r="C15" s="16"/>
      <c r="D15" s="16"/>
      <c r="E15" s="16"/>
      <c r="F15" s="16"/>
      <c r="G15" s="17"/>
    </row>
    <row r="16" s="1" customFormat="1" ht="36" customHeight="1" spans="1:7">
      <c r="A16" s="6" t="s">
        <v>417</v>
      </c>
      <c r="B16" s="18" t="s">
        <v>252</v>
      </c>
      <c r="C16" s="18" t="s">
        <v>253</v>
      </c>
      <c r="D16" s="19" t="s">
        <v>254</v>
      </c>
      <c r="E16" s="18" t="s">
        <v>418</v>
      </c>
      <c r="F16" s="18"/>
      <c r="G16" s="18"/>
    </row>
    <row r="17" s="1" customFormat="1" ht="24.95" customHeight="1" spans="1:7">
      <c r="A17" s="6"/>
      <c r="B17" s="18" t="s">
        <v>419</v>
      </c>
      <c r="C17" s="18" t="s">
        <v>277</v>
      </c>
      <c r="D17" s="20" t="s">
        <v>420</v>
      </c>
      <c r="E17" s="10" t="s">
        <v>421</v>
      </c>
      <c r="F17" s="21"/>
      <c r="G17" s="11"/>
    </row>
    <row r="18" s="1" customFormat="1" ht="24.95" customHeight="1" spans="1:7">
      <c r="A18" s="6"/>
      <c r="B18" s="18"/>
      <c r="C18" s="18"/>
      <c r="D18" s="20"/>
      <c r="E18" s="22"/>
      <c r="F18" s="22"/>
      <c r="G18" s="22"/>
    </row>
    <row r="19" s="1" customFormat="1" ht="40" customHeight="1" spans="1:7">
      <c r="A19" s="6"/>
      <c r="B19" s="18"/>
      <c r="C19" s="18" t="s">
        <v>291</v>
      </c>
      <c r="D19" s="20" t="s">
        <v>422</v>
      </c>
      <c r="E19" s="10" t="s">
        <v>423</v>
      </c>
      <c r="F19" s="21"/>
      <c r="G19" s="11"/>
    </row>
    <row r="20" s="1" customFormat="1" ht="24.95" customHeight="1" spans="1:7">
      <c r="A20" s="6"/>
      <c r="B20" s="18"/>
      <c r="C20" s="18"/>
      <c r="D20" s="20"/>
      <c r="E20" s="22"/>
      <c r="F20" s="22"/>
      <c r="G20" s="22"/>
    </row>
    <row r="21" s="1" customFormat="1" ht="24.95" customHeight="1" spans="1:7">
      <c r="A21" s="6"/>
      <c r="B21" s="18"/>
      <c r="C21" s="18" t="s">
        <v>264</v>
      </c>
      <c r="D21" s="20" t="s">
        <v>424</v>
      </c>
      <c r="E21" s="10" t="s">
        <v>425</v>
      </c>
      <c r="F21" s="21"/>
      <c r="G21" s="11"/>
    </row>
    <row r="22" s="1" customFormat="1" ht="24.95" customHeight="1" spans="1:7">
      <c r="A22" s="6"/>
      <c r="B22" s="18"/>
      <c r="C22" s="18"/>
      <c r="D22" s="23"/>
      <c r="E22" s="24"/>
      <c r="F22" s="24"/>
      <c r="G22" s="24"/>
    </row>
    <row r="23" s="1" customFormat="1" ht="24.95" customHeight="1" spans="1:7">
      <c r="A23" s="6"/>
      <c r="B23" s="18"/>
      <c r="C23" s="18"/>
      <c r="D23" s="23"/>
      <c r="E23" s="24"/>
      <c r="F23" s="24"/>
      <c r="G23" s="24"/>
    </row>
    <row r="24" s="1" customFormat="1" ht="24.95" customHeight="1" spans="1:7">
      <c r="A24" s="6"/>
      <c r="B24" s="18"/>
      <c r="C24" s="18" t="s">
        <v>322</v>
      </c>
      <c r="D24" s="25" t="s">
        <v>426</v>
      </c>
      <c r="E24" s="22" t="s">
        <v>427</v>
      </c>
      <c r="F24" s="22"/>
      <c r="G24" s="22"/>
    </row>
    <row r="25" s="1" customFormat="1" ht="24.95" customHeight="1" spans="1:7">
      <c r="A25" s="6"/>
      <c r="B25" s="18"/>
      <c r="C25" s="18"/>
      <c r="D25" s="25" t="s">
        <v>428</v>
      </c>
      <c r="E25" s="22" t="s">
        <v>429</v>
      </c>
      <c r="F25" s="22"/>
      <c r="G25" s="22"/>
    </row>
    <row r="26" s="1" customFormat="1" ht="24.95" customHeight="1" spans="1:7">
      <c r="A26" s="6"/>
      <c r="B26" s="18" t="s">
        <v>271</v>
      </c>
      <c r="C26" s="18" t="s">
        <v>272</v>
      </c>
      <c r="D26" s="25" t="s">
        <v>430</v>
      </c>
      <c r="E26" s="26" t="s">
        <v>431</v>
      </c>
      <c r="F26" s="27"/>
      <c r="G26" s="28"/>
    </row>
    <row r="27" s="1" customFormat="1" ht="24.95" customHeight="1" spans="1:7">
      <c r="A27" s="6"/>
      <c r="B27" s="18"/>
      <c r="C27" s="18" t="s">
        <v>313</v>
      </c>
      <c r="D27" s="25" t="s">
        <v>357</v>
      </c>
      <c r="E27" s="29" t="s">
        <v>431</v>
      </c>
      <c r="F27" s="30"/>
      <c r="G27" s="31"/>
    </row>
    <row r="28" s="1" customFormat="1" ht="24.95" customHeight="1" spans="1:7">
      <c r="A28" s="6"/>
      <c r="B28" s="18"/>
      <c r="C28" s="18" t="s">
        <v>432</v>
      </c>
      <c r="D28" s="25" t="s">
        <v>433</v>
      </c>
      <c r="E28" s="26" t="s">
        <v>434</v>
      </c>
      <c r="F28" s="27"/>
      <c r="G28" s="28"/>
    </row>
    <row r="29" s="1" customFormat="1" ht="24" customHeight="1" spans="1:7">
      <c r="A29" s="6"/>
      <c r="B29" s="18"/>
      <c r="C29" s="32" t="s">
        <v>435</v>
      </c>
      <c r="D29" s="25"/>
      <c r="E29" s="26"/>
      <c r="F29" s="27"/>
      <c r="G29" s="28"/>
    </row>
    <row r="30" s="1" customFormat="1" ht="34" customHeight="1" spans="1:7">
      <c r="A30" s="6"/>
      <c r="B30" s="18" t="s">
        <v>317</v>
      </c>
      <c r="C30" s="18" t="s">
        <v>318</v>
      </c>
      <c r="D30" s="25" t="s">
        <v>436</v>
      </c>
      <c r="E30" s="22" t="s">
        <v>437</v>
      </c>
      <c r="F30" s="22"/>
      <c r="G30" s="22"/>
    </row>
    <row r="31" s="1" customFormat="1" ht="32.25" customHeight="1" spans="1:1">
      <c r="A31" s="33" t="s">
        <v>438</v>
      </c>
    </row>
  </sheetData>
  <mergeCells count="39">
    <mergeCell ref="A2:G2"/>
    <mergeCell ref="A3:C3"/>
    <mergeCell ref="D3:G3"/>
    <mergeCell ref="E4:G4"/>
    <mergeCell ref="B6:C6"/>
    <mergeCell ref="B7:C7"/>
    <mergeCell ref="B8:C8"/>
    <mergeCell ref="B9:C9"/>
    <mergeCell ref="B10:C10"/>
    <mergeCell ref="B11:C11"/>
    <mergeCell ref="B12:C12"/>
    <mergeCell ref="B13:C13"/>
    <mergeCell ref="B14:D14"/>
    <mergeCell ref="B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A4:A14"/>
    <mergeCell ref="A16:A30"/>
    <mergeCell ref="B17:B25"/>
    <mergeCell ref="B26:B29"/>
    <mergeCell ref="C17:C18"/>
    <mergeCell ref="C19:C20"/>
    <mergeCell ref="C21:C23"/>
    <mergeCell ref="C24:C25"/>
    <mergeCell ref="D4:D5"/>
    <mergeCell ref="B4:C5"/>
  </mergeCells>
  <pageMargins left="0.75" right="0.75" top="0.26875" bottom="0.26875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workbookViewId="0">
      <pane ySplit="5" topLeftCell="A6" activePane="bottomLeft" state="frozen"/>
      <selection/>
      <selection pane="bottomLeft" activeCell="E10" sqref="E10"/>
    </sheetView>
  </sheetViews>
  <sheetFormatPr defaultColWidth="10" defaultRowHeight="14.4"/>
  <cols>
    <col min="1" max="1" width="1.5" customWidth="1"/>
    <col min="2" max="2" width="17.8796296296296" customWidth="1"/>
    <col min="3" max="3" width="16.75" customWidth="1"/>
    <col min="4" max="16" width="11.6296296296296" customWidth="1"/>
    <col min="17" max="17" width="1.53703703703704" customWidth="1"/>
    <col min="18" max="25" width="9.76851851851852" customWidth="1"/>
  </cols>
  <sheetData>
    <row r="1" ht="16.25" customHeight="1" spans="1:17">
      <c r="A1" s="108"/>
      <c r="B1" s="107" t="s">
        <v>31</v>
      </c>
      <c r="C1" s="107"/>
      <c r="D1" s="106"/>
      <c r="E1" s="106"/>
      <c r="F1" s="106"/>
      <c r="G1" s="106"/>
      <c r="H1" s="106"/>
      <c r="I1" s="106"/>
      <c r="J1" s="106"/>
      <c r="K1" s="106"/>
      <c r="L1" s="106"/>
      <c r="Q1" s="55" t="s">
        <v>2</v>
      </c>
    </row>
    <row r="2" ht="22.8" customHeight="1" spans="1:17">
      <c r="A2" s="108"/>
      <c r="B2" s="37" t="s">
        <v>32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55"/>
    </row>
    <row r="3" ht="19.55" customHeight="1" spans="1:17">
      <c r="A3" s="112"/>
      <c r="B3" s="121" t="s">
        <v>33</v>
      </c>
      <c r="C3" s="121"/>
      <c r="D3" s="67"/>
      <c r="E3" s="67"/>
      <c r="F3" s="67"/>
      <c r="G3" s="67"/>
      <c r="H3" s="67"/>
      <c r="I3" s="67"/>
      <c r="J3" s="67"/>
      <c r="K3" s="67"/>
      <c r="L3" s="130" t="s">
        <v>4</v>
      </c>
      <c r="M3" s="130"/>
      <c r="N3" s="130"/>
      <c r="O3" s="130"/>
      <c r="P3" s="130"/>
      <c r="Q3" s="66"/>
    </row>
    <row r="4" ht="24.4" customHeight="1" spans="1:17">
      <c r="A4" s="108"/>
      <c r="B4" s="75" t="s">
        <v>34</v>
      </c>
      <c r="C4" s="75" t="s">
        <v>35</v>
      </c>
      <c r="D4" s="75" t="s">
        <v>9</v>
      </c>
      <c r="E4" s="75" t="s">
        <v>36</v>
      </c>
      <c r="F4" s="75"/>
      <c r="G4" s="75"/>
      <c r="H4" s="75"/>
      <c r="I4" s="75"/>
      <c r="J4" s="75"/>
      <c r="K4" s="75" t="s">
        <v>37</v>
      </c>
      <c r="L4" s="75"/>
      <c r="M4" s="75"/>
      <c r="N4" s="75"/>
      <c r="O4" s="75"/>
      <c r="P4" s="75"/>
      <c r="Q4" s="55"/>
    </row>
    <row r="5" ht="24.4" customHeight="1" spans="1:17">
      <c r="A5" s="40"/>
      <c r="B5" s="115"/>
      <c r="C5" s="115"/>
      <c r="D5" s="75"/>
      <c r="E5" s="115" t="s">
        <v>38</v>
      </c>
      <c r="F5" s="115" t="s">
        <v>39</v>
      </c>
      <c r="G5" s="115" t="s">
        <v>40</v>
      </c>
      <c r="H5" s="115" t="s">
        <v>41</v>
      </c>
      <c r="I5" s="115" t="s">
        <v>13</v>
      </c>
      <c r="J5" s="115" t="s">
        <v>14</v>
      </c>
      <c r="K5" s="115" t="s">
        <v>38</v>
      </c>
      <c r="L5" s="115" t="s">
        <v>39</v>
      </c>
      <c r="M5" s="115" t="s">
        <v>40</v>
      </c>
      <c r="N5" s="115" t="s">
        <v>41</v>
      </c>
      <c r="O5" s="115" t="s">
        <v>13</v>
      </c>
      <c r="P5" s="115" t="s">
        <v>14</v>
      </c>
      <c r="Q5" s="55"/>
    </row>
    <row r="6" ht="22.8" customHeight="1" spans="1:17">
      <c r="A6" s="117"/>
      <c r="B6" s="122" t="s">
        <v>42</v>
      </c>
      <c r="C6" s="122"/>
      <c r="D6" s="123"/>
      <c r="E6" s="124"/>
      <c r="F6" s="125"/>
      <c r="G6" s="125"/>
      <c r="H6" s="125"/>
      <c r="I6" s="125"/>
      <c r="J6" s="125"/>
      <c r="K6" s="124"/>
      <c r="L6" s="125"/>
      <c r="M6" s="125"/>
      <c r="N6" s="125"/>
      <c r="O6" s="125"/>
      <c r="P6" s="125"/>
      <c r="Q6" s="63"/>
    </row>
    <row r="7" ht="27" customHeight="1" spans="1:17">
      <c r="A7" s="126"/>
      <c r="B7" s="127"/>
      <c r="C7" s="127" t="s">
        <v>43</v>
      </c>
      <c r="D7" s="128">
        <v>354.47</v>
      </c>
      <c r="E7" s="128">
        <v>354.47</v>
      </c>
      <c r="F7" s="128">
        <v>354.47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05"/>
    </row>
    <row r="8" spans="2:16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2:16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0" spans="2:16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2:16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2:16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</row>
  </sheetData>
  <mergeCells count="12">
    <mergeCell ref="B1:C1"/>
    <mergeCell ref="F1:J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ageMargins left="0.75" right="0.75" top="0.26875" bottom="0.26875" header="0" footer="0"/>
  <pageSetup paperSize="9" scale="7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workbookViewId="0">
      <selection activeCell="G12" sqref="G12"/>
    </sheetView>
  </sheetViews>
  <sheetFormatPr defaultColWidth="10" defaultRowHeight="14.4"/>
  <cols>
    <col min="1" max="1" width="1.53703703703704" customWidth="1"/>
    <col min="2" max="2" width="18.3611111111111" customWidth="1"/>
    <col min="3" max="3" width="41.037037037037" customWidth="1"/>
    <col min="4" max="6" width="16.4074074074074" customWidth="1"/>
    <col min="7" max="8" width="20.3796296296296" customWidth="1"/>
    <col min="9" max="9" width="20.8055555555556" customWidth="1"/>
    <col min="10" max="10" width="1.53703703703704" customWidth="1"/>
    <col min="11" max="11" width="9.76851851851852" customWidth="1"/>
  </cols>
  <sheetData>
    <row r="1" ht="16.35" customHeight="1" spans="1:10">
      <c r="A1" s="108"/>
      <c r="B1" s="107" t="s">
        <v>44</v>
      </c>
      <c r="C1" s="107"/>
      <c r="D1" s="34"/>
      <c r="E1" s="34"/>
      <c r="F1" s="34"/>
      <c r="G1" s="34"/>
      <c r="I1" s="34"/>
      <c r="J1" s="119"/>
    </row>
    <row r="2" ht="22.8" customHeight="1" spans="1:10">
      <c r="A2" s="108"/>
      <c r="B2" s="37" t="s">
        <v>45</v>
      </c>
      <c r="C2" s="37"/>
      <c r="D2" s="37"/>
      <c r="E2" s="37"/>
      <c r="F2" s="37"/>
      <c r="G2" s="37"/>
      <c r="H2" s="37"/>
      <c r="I2" s="37"/>
      <c r="J2" s="119" t="s">
        <v>2</v>
      </c>
    </row>
    <row r="3" ht="19.55" customHeight="1" spans="1:10">
      <c r="A3" s="108"/>
      <c r="B3" s="110"/>
      <c r="C3" s="110"/>
      <c r="D3" s="109"/>
      <c r="E3" s="109"/>
      <c r="F3" s="109"/>
      <c r="G3" s="111"/>
      <c r="I3" s="111" t="s">
        <v>4</v>
      </c>
      <c r="J3" s="119"/>
    </row>
    <row r="4" ht="24.4" customHeight="1" spans="1:10">
      <c r="A4" s="108"/>
      <c r="B4" s="75" t="s">
        <v>46</v>
      </c>
      <c r="C4" s="75" t="s">
        <v>47</v>
      </c>
      <c r="D4" s="75" t="s">
        <v>9</v>
      </c>
      <c r="E4" s="75" t="s">
        <v>48</v>
      </c>
      <c r="F4" s="115" t="s">
        <v>49</v>
      </c>
      <c r="G4" s="115"/>
      <c r="H4" s="115"/>
      <c r="I4" s="115"/>
      <c r="J4" s="119"/>
    </row>
    <row r="5" ht="24.4" customHeight="1" spans="1:10">
      <c r="A5" s="97"/>
      <c r="B5" s="75"/>
      <c r="C5" s="75"/>
      <c r="D5" s="75"/>
      <c r="E5" s="75"/>
      <c r="F5" s="116"/>
      <c r="G5" s="75" t="s">
        <v>50</v>
      </c>
      <c r="H5" s="75"/>
      <c r="I5" s="75"/>
      <c r="J5" s="119"/>
    </row>
    <row r="6" ht="24.4" customHeight="1" spans="1:10">
      <c r="A6" s="97"/>
      <c r="B6" s="75"/>
      <c r="C6" s="75"/>
      <c r="D6" s="75"/>
      <c r="E6" s="75"/>
      <c r="F6" s="116"/>
      <c r="G6" s="75" t="s">
        <v>51</v>
      </c>
      <c r="H6" s="75" t="s">
        <v>52</v>
      </c>
      <c r="I6" s="75" t="s">
        <v>53</v>
      </c>
      <c r="J6" s="62"/>
    </row>
    <row r="7" ht="22.8" customHeight="1" spans="1:10">
      <c r="A7" s="117"/>
      <c r="B7" s="43" t="s">
        <v>42</v>
      </c>
      <c r="C7" s="43"/>
      <c r="D7" s="70">
        <v>354.47</v>
      </c>
      <c r="E7" s="70">
        <v>324.47</v>
      </c>
      <c r="F7" s="70">
        <v>30</v>
      </c>
      <c r="G7" s="70"/>
      <c r="H7" s="70"/>
      <c r="I7" s="70"/>
      <c r="J7" s="120"/>
    </row>
    <row r="8" ht="22.8" customHeight="1" spans="1:10">
      <c r="A8" s="97"/>
      <c r="B8" s="76" t="s">
        <v>54</v>
      </c>
      <c r="C8" s="76" t="s">
        <v>55</v>
      </c>
      <c r="D8" s="72">
        <v>282.58</v>
      </c>
      <c r="E8" s="72">
        <v>252.58</v>
      </c>
      <c r="F8" s="72">
        <v>30</v>
      </c>
      <c r="G8" s="72"/>
      <c r="H8" s="72"/>
      <c r="I8" s="72"/>
      <c r="J8" s="119"/>
    </row>
    <row r="9" ht="22.8" customHeight="1" spans="1:10">
      <c r="A9" s="97"/>
      <c r="B9" s="76" t="s">
        <v>56</v>
      </c>
      <c r="C9" s="76" t="s">
        <v>57</v>
      </c>
      <c r="D9" s="72">
        <v>282.58</v>
      </c>
      <c r="E9" s="72">
        <v>252.58</v>
      </c>
      <c r="F9" s="72">
        <v>30</v>
      </c>
      <c r="G9" s="72"/>
      <c r="H9" s="72"/>
      <c r="I9" s="72"/>
      <c r="J9" s="119"/>
    </row>
    <row r="10" ht="22.8" customHeight="1" spans="1:10">
      <c r="A10" s="97"/>
      <c r="B10" s="76" t="s">
        <v>58</v>
      </c>
      <c r="C10" s="76" t="s">
        <v>59</v>
      </c>
      <c r="D10" s="72">
        <v>135.49</v>
      </c>
      <c r="E10" s="72">
        <v>135.49</v>
      </c>
      <c r="F10" s="72"/>
      <c r="G10" s="72"/>
      <c r="H10" s="72"/>
      <c r="I10" s="72"/>
      <c r="J10" s="62"/>
    </row>
    <row r="11" ht="22.8" customHeight="1" spans="1:10">
      <c r="A11" s="97"/>
      <c r="B11" s="76" t="s">
        <v>60</v>
      </c>
      <c r="C11" s="76" t="s">
        <v>61</v>
      </c>
      <c r="D11" s="72">
        <v>20</v>
      </c>
      <c r="E11" s="72"/>
      <c r="F11" s="72">
        <v>20</v>
      </c>
      <c r="G11" s="72"/>
      <c r="H11" s="72"/>
      <c r="I11" s="72"/>
      <c r="J11" s="62"/>
    </row>
    <row r="12" ht="22.8" customHeight="1" spans="1:10">
      <c r="A12" s="97"/>
      <c r="B12" s="76" t="s">
        <v>62</v>
      </c>
      <c r="C12" s="76" t="s">
        <v>63</v>
      </c>
      <c r="D12" s="72">
        <v>5</v>
      </c>
      <c r="E12" s="72"/>
      <c r="F12" s="72">
        <v>5</v>
      </c>
      <c r="G12" s="72"/>
      <c r="H12" s="72"/>
      <c r="I12" s="72"/>
      <c r="J12" s="62"/>
    </row>
    <row r="13" ht="22.8" customHeight="1" spans="1:10">
      <c r="A13" s="97"/>
      <c r="B13" s="76" t="s">
        <v>64</v>
      </c>
      <c r="C13" s="76" t="s">
        <v>65</v>
      </c>
      <c r="D13" s="72">
        <v>5</v>
      </c>
      <c r="E13" s="72"/>
      <c r="F13" s="72">
        <v>5</v>
      </c>
      <c r="G13" s="72"/>
      <c r="H13" s="72"/>
      <c r="I13" s="72"/>
      <c r="J13" s="62"/>
    </row>
    <row r="14" ht="22.8" customHeight="1" spans="1:10">
      <c r="A14" s="97"/>
      <c r="B14" s="76" t="s">
        <v>66</v>
      </c>
      <c r="C14" s="76" t="s">
        <v>67</v>
      </c>
      <c r="D14" s="72">
        <v>117.08</v>
      </c>
      <c r="E14" s="72">
        <v>117.08</v>
      </c>
      <c r="F14" s="72"/>
      <c r="G14" s="72"/>
      <c r="H14" s="72"/>
      <c r="I14" s="72"/>
      <c r="J14" s="62"/>
    </row>
    <row r="15" ht="22.8" customHeight="1" spans="2:10">
      <c r="B15" s="76" t="s">
        <v>68</v>
      </c>
      <c r="C15" s="76" t="s">
        <v>69</v>
      </c>
      <c r="D15" s="72">
        <v>29.04</v>
      </c>
      <c r="E15" s="72">
        <v>29.04</v>
      </c>
      <c r="F15" s="72"/>
      <c r="G15" s="72"/>
      <c r="H15" s="72"/>
      <c r="I15" s="72"/>
      <c r="J15" s="119"/>
    </row>
    <row r="16" ht="22.8" customHeight="1" spans="1:10">
      <c r="A16" s="97"/>
      <c r="B16" s="76" t="s">
        <v>70</v>
      </c>
      <c r="C16" s="76" t="s">
        <v>71</v>
      </c>
      <c r="D16" s="72">
        <v>29.04</v>
      </c>
      <c r="E16" s="72">
        <v>29.04</v>
      </c>
      <c r="F16" s="72"/>
      <c r="G16" s="72"/>
      <c r="H16" s="72"/>
      <c r="I16" s="72"/>
      <c r="J16" s="119"/>
    </row>
    <row r="17" ht="22.8" customHeight="1" spans="1:10">
      <c r="A17" s="97"/>
      <c r="B17" s="76" t="s">
        <v>72</v>
      </c>
      <c r="C17" s="76" t="s">
        <v>73</v>
      </c>
      <c r="D17" s="72">
        <v>29.04</v>
      </c>
      <c r="E17" s="72">
        <v>29.04</v>
      </c>
      <c r="F17" s="72"/>
      <c r="G17" s="72"/>
      <c r="H17" s="72"/>
      <c r="I17" s="72"/>
      <c r="J17" s="62"/>
    </row>
    <row r="18" ht="22.8" customHeight="1" spans="2:10">
      <c r="B18" s="76" t="s">
        <v>74</v>
      </c>
      <c r="C18" s="76" t="s">
        <v>75</v>
      </c>
      <c r="D18" s="72">
        <v>21.5</v>
      </c>
      <c r="E18" s="72">
        <v>21.5</v>
      </c>
      <c r="F18" s="72"/>
      <c r="G18" s="72"/>
      <c r="H18" s="72"/>
      <c r="I18" s="72"/>
      <c r="J18" s="119"/>
    </row>
    <row r="19" ht="22.8" customHeight="1" spans="1:10">
      <c r="A19" s="97"/>
      <c r="B19" s="76" t="s">
        <v>76</v>
      </c>
      <c r="C19" s="76" t="s">
        <v>77</v>
      </c>
      <c r="D19" s="72">
        <v>21.5</v>
      </c>
      <c r="E19" s="72">
        <v>21.5</v>
      </c>
      <c r="F19" s="72"/>
      <c r="G19" s="72"/>
      <c r="H19" s="72"/>
      <c r="I19" s="72"/>
      <c r="J19" s="119"/>
    </row>
    <row r="20" ht="22.8" customHeight="1" spans="1:10">
      <c r="A20" s="97"/>
      <c r="B20" s="76" t="s">
        <v>78</v>
      </c>
      <c r="C20" s="76" t="s">
        <v>79</v>
      </c>
      <c r="D20" s="72">
        <v>8.43</v>
      </c>
      <c r="E20" s="72">
        <v>8.43</v>
      </c>
      <c r="F20" s="72"/>
      <c r="G20" s="72"/>
      <c r="H20" s="72"/>
      <c r="I20" s="72"/>
      <c r="J20" s="62"/>
    </row>
    <row r="21" ht="22.8" customHeight="1" spans="1:10">
      <c r="A21" s="97"/>
      <c r="B21" s="76" t="s">
        <v>80</v>
      </c>
      <c r="C21" s="76" t="s">
        <v>81</v>
      </c>
      <c r="D21" s="72">
        <v>10.44</v>
      </c>
      <c r="E21" s="72">
        <v>10.44</v>
      </c>
      <c r="F21" s="72"/>
      <c r="G21" s="72"/>
      <c r="H21" s="72"/>
      <c r="I21" s="72"/>
      <c r="J21" s="62"/>
    </row>
    <row r="22" ht="22.8" customHeight="1" spans="1:10">
      <c r="A22" s="97"/>
      <c r="B22" s="76" t="s">
        <v>82</v>
      </c>
      <c r="C22" s="76" t="s">
        <v>83</v>
      </c>
      <c r="D22" s="72">
        <v>1.77</v>
      </c>
      <c r="E22" s="72">
        <v>1.77</v>
      </c>
      <c r="F22" s="72"/>
      <c r="G22" s="72"/>
      <c r="H22" s="72"/>
      <c r="I22" s="72"/>
      <c r="J22" s="62"/>
    </row>
    <row r="23" ht="22.8" customHeight="1" spans="1:10">
      <c r="A23" s="97"/>
      <c r="B23" s="76" t="s">
        <v>84</v>
      </c>
      <c r="C23" s="76" t="s">
        <v>85</v>
      </c>
      <c r="D23" s="72">
        <v>0.87</v>
      </c>
      <c r="E23" s="72">
        <v>0.87</v>
      </c>
      <c r="F23" s="72"/>
      <c r="G23" s="72"/>
      <c r="H23" s="72"/>
      <c r="I23" s="72"/>
      <c r="J23" s="62"/>
    </row>
    <row r="24" ht="22.8" customHeight="1" spans="2:10">
      <c r="B24" s="76" t="s">
        <v>86</v>
      </c>
      <c r="C24" s="76" t="s">
        <v>87</v>
      </c>
      <c r="D24" s="72">
        <v>21.35</v>
      </c>
      <c r="E24" s="72">
        <v>21.35</v>
      </c>
      <c r="F24" s="72"/>
      <c r="G24" s="72"/>
      <c r="H24" s="72"/>
      <c r="I24" s="72"/>
      <c r="J24" s="119"/>
    </row>
    <row r="25" ht="22.8" customHeight="1" spans="1:10">
      <c r="A25" s="97"/>
      <c r="B25" s="76" t="s">
        <v>88</v>
      </c>
      <c r="C25" s="76" t="s">
        <v>89</v>
      </c>
      <c r="D25" s="72">
        <v>21.35</v>
      </c>
      <c r="E25" s="72">
        <v>21.35</v>
      </c>
      <c r="F25" s="72"/>
      <c r="G25" s="72"/>
      <c r="H25" s="72"/>
      <c r="I25" s="72"/>
      <c r="J25" s="119"/>
    </row>
    <row r="26" ht="22.8" customHeight="1" spans="1:10">
      <c r="A26" s="97"/>
      <c r="B26" s="76" t="s">
        <v>90</v>
      </c>
      <c r="C26" s="76" t="s">
        <v>91</v>
      </c>
      <c r="D26" s="72">
        <v>21.35</v>
      </c>
      <c r="E26" s="72">
        <v>21.35</v>
      </c>
      <c r="F26" s="72"/>
      <c r="G26" s="72"/>
      <c r="H26" s="72"/>
      <c r="I26" s="72"/>
      <c r="J26" s="62"/>
    </row>
    <row r="27" ht="9.75" customHeight="1" spans="1:10">
      <c r="A27" s="118"/>
      <c r="B27" s="118"/>
      <c r="C27" s="118"/>
      <c r="D27" s="118"/>
      <c r="E27" s="118"/>
      <c r="F27" s="118"/>
      <c r="G27" s="118"/>
      <c r="H27" s="74"/>
      <c r="I27" s="74"/>
      <c r="J27" s="79"/>
    </row>
  </sheetData>
  <mergeCells count="13">
    <mergeCell ref="B1:C1"/>
    <mergeCell ref="B2:I2"/>
    <mergeCell ref="B3:C3"/>
    <mergeCell ref="F4:I4"/>
    <mergeCell ref="G5:I5"/>
    <mergeCell ref="B7:C7"/>
    <mergeCell ref="A10:A14"/>
    <mergeCell ref="A20:A23"/>
    <mergeCell ref="B4:B6"/>
    <mergeCell ref="C4:C6"/>
    <mergeCell ref="D4:D6"/>
    <mergeCell ref="E4:E6"/>
    <mergeCell ref="F5:F6"/>
  </mergeCells>
  <pageMargins left="0.75" right="0.75" top="0.26875" bottom="0.26875" header="0" footer="0"/>
  <pageSetup paperSize="9" scale="76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9"/>
  <sheetViews>
    <sheetView workbookViewId="0">
      <selection activeCell="D15" sqref="D15"/>
    </sheetView>
  </sheetViews>
  <sheetFormatPr defaultColWidth="10" defaultRowHeight="14.4" outlineLevelCol="5"/>
  <cols>
    <col min="1" max="1" width="1.53703703703704" customWidth="1"/>
    <col min="2" max="2" width="33.3425925925926" customWidth="1"/>
    <col min="3" max="3" width="16.4074074074074" customWidth="1"/>
    <col min="4" max="4" width="33.3425925925926" customWidth="1"/>
    <col min="5" max="5" width="16.4074074074074" customWidth="1"/>
    <col min="6" max="6" width="1.53703703703704" customWidth="1"/>
    <col min="7" max="7" width="9.76851851851852" customWidth="1"/>
  </cols>
  <sheetData>
    <row r="1" ht="16.35" customHeight="1" spans="1:6">
      <c r="A1" s="106"/>
      <c r="B1" s="107" t="s">
        <v>92</v>
      </c>
      <c r="C1" s="106"/>
      <c r="D1" s="106"/>
      <c r="E1" s="106" t="s">
        <v>1</v>
      </c>
      <c r="F1" s="108"/>
    </row>
    <row r="2" ht="22.8" customHeight="1" spans="1:6">
      <c r="A2" s="106"/>
      <c r="B2" s="37" t="s">
        <v>93</v>
      </c>
      <c r="C2" s="37"/>
      <c r="D2" s="37"/>
      <c r="E2" s="37"/>
      <c r="F2" s="108" t="s">
        <v>2</v>
      </c>
    </row>
    <row r="3" ht="19.55" customHeight="1" spans="1:6">
      <c r="A3" s="109"/>
      <c r="B3" s="110" t="s">
        <v>33</v>
      </c>
      <c r="C3" s="110"/>
      <c r="D3" s="109"/>
      <c r="E3" s="111" t="s">
        <v>4</v>
      </c>
      <c r="F3" s="112"/>
    </row>
    <row r="4" ht="24.4" customHeight="1" spans="1:6">
      <c r="A4" s="108"/>
      <c r="B4" s="75" t="s">
        <v>5</v>
      </c>
      <c r="C4" s="75"/>
      <c r="D4" s="75" t="s">
        <v>6</v>
      </c>
      <c r="E4" s="75"/>
      <c r="F4" s="108"/>
    </row>
    <row r="5" ht="24.4" customHeight="1" spans="1:6">
      <c r="A5" s="108"/>
      <c r="B5" s="75" t="s">
        <v>7</v>
      </c>
      <c r="C5" s="75" t="s">
        <v>8</v>
      </c>
      <c r="D5" s="75" t="s">
        <v>7</v>
      </c>
      <c r="E5" s="75" t="s">
        <v>8</v>
      </c>
      <c r="F5" s="108"/>
    </row>
    <row r="6" ht="22.8" customHeight="1" spans="1:6">
      <c r="A6" s="108"/>
      <c r="B6" s="71" t="s">
        <v>94</v>
      </c>
      <c r="C6" s="77">
        <v>354.47</v>
      </c>
      <c r="D6" s="71" t="s">
        <v>95</v>
      </c>
      <c r="E6" s="77">
        <v>354.47</v>
      </c>
      <c r="F6" s="108"/>
    </row>
    <row r="7" ht="22.8" customHeight="1" spans="1:6">
      <c r="A7" s="108"/>
      <c r="B7" s="71" t="s">
        <v>96</v>
      </c>
      <c r="C7" s="77">
        <v>354.47</v>
      </c>
      <c r="D7" s="71" t="s">
        <v>97</v>
      </c>
      <c r="E7" s="77">
        <v>282.58</v>
      </c>
      <c r="F7" s="108"/>
    </row>
    <row r="8" ht="22.8" customHeight="1" spans="1:6">
      <c r="A8" s="108"/>
      <c r="B8" s="71" t="s">
        <v>98</v>
      </c>
      <c r="C8" s="77"/>
      <c r="D8" s="71" t="s">
        <v>99</v>
      </c>
      <c r="E8" s="77"/>
      <c r="F8" s="108"/>
    </row>
    <row r="9" ht="22.8" customHeight="1" spans="1:6">
      <c r="A9" s="108"/>
      <c r="B9" s="71" t="s">
        <v>100</v>
      </c>
      <c r="C9" s="77"/>
      <c r="D9" s="71" t="s">
        <v>101</v>
      </c>
      <c r="E9" s="77"/>
      <c r="F9" s="108"/>
    </row>
    <row r="10" ht="22.8" customHeight="1" spans="1:6">
      <c r="A10" s="108"/>
      <c r="B10" s="71" t="s">
        <v>102</v>
      </c>
      <c r="C10" s="77"/>
      <c r="D10" s="71" t="s">
        <v>103</v>
      </c>
      <c r="E10" s="77"/>
      <c r="F10" s="108"/>
    </row>
    <row r="11" ht="22.8" customHeight="1" spans="1:6">
      <c r="A11" s="108"/>
      <c r="B11" s="71" t="s">
        <v>102</v>
      </c>
      <c r="C11" s="77"/>
      <c r="D11" s="71" t="s">
        <v>104</v>
      </c>
      <c r="E11" s="77"/>
      <c r="F11" s="108"/>
    </row>
    <row r="12" ht="22.8" customHeight="1" spans="1:6">
      <c r="A12" s="108"/>
      <c r="B12" s="71" t="s">
        <v>102</v>
      </c>
      <c r="C12" s="77"/>
      <c r="D12" s="71" t="s">
        <v>105</v>
      </c>
      <c r="E12" s="77"/>
      <c r="F12" s="108"/>
    </row>
    <row r="13" ht="22.8" customHeight="1" spans="1:6">
      <c r="A13" s="108"/>
      <c r="B13" s="71" t="s">
        <v>102</v>
      </c>
      <c r="C13" s="77"/>
      <c r="D13" s="71" t="s">
        <v>106</v>
      </c>
      <c r="E13" s="77"/>
      <c r="F13" s="108"/>
    </row>
    <row r="14" ht="22.8" customHeight="1" spans="1:6">
      <c r="A14" s="108"/>
      <c r="B14" s="71" t="s">
        <v>102</v>
      </c>
      <c r="C14" s="77"/>
      <c r="D14" s="71" t="s">
        <v>107</v>
      </c>
      <c r="E14" s="77">
        <v>29.04</v>
      </c>
      <c r="F14" s="108"/>
    </row>
    <row r="15" ht="22.8" customHeight="1" spans="1:6">
      <c r="A15" s="108"/>
      <c r="B15" s="71" t="s">
        <v>102</v>
      </c>
      <c r="C15" s="77"/>
      <c r="D15" s="71" t="s">
        <v>108</v>
      </c>
      <c r="E15" s="77"/>
      <c r="F15" s="108"/>
    </row>
    <row r="16" ht="22.8" customHeight="1" spans="1:6">
      <c r="A16" s="108"/>
      <c r="B16" s="71" t="s">
        <v>102</v>
      </c>
      <c r="C16" s="77"/>
      <c r="D16" s="71" t="s">
        <v>109</v>
      </c>
      <c r="E16" s="77">
        <v>21.5</v>
      </c>
      <c r="F16" s="108"/>
    </row>
    <row r="17" ht="22.8" customHeight="1" spans="1:6">
      <c r="A17" s="108"/>
      <c r="B17" s="71" t="s">
        <v>102</v>
      </c>
      <c r="C17" s="77"/>
      <c r="D17" s="71" t="s">
        <v>110</v>
      </c>
      <c r="E17" s="77"/>
      <c r="F17" s="108"/>
    </row>
    <row r="18" ht="22.8" customHeight="1" spans="1:6">
      <c r="A18" s="108"/>
      <c r="B18" s="71" t="s">
        <v>102</v>
      </c>
      <c r="C18" s="77"/>
      <c r="D18" s="71" t="s">
        <v>111</v>
      </c>
      <c r="E18" s="77"/>
      <c r="F18" s="108"/>
    </row>
    <row r="19" ht="22.8" customHeight="1" spans="1:6">
      <c r="A19" s="108"/>
      <c r="B19" s="71" t="s">
        <v>102</v>
      </c>
      <c r="C19" s="77"/>
      <c r="D19" s="71" t="s">
        <v>112</v>
      </c>
      <c r="E19" s="77"/>
      <c r="F19" s="108"/>
    </row>
    <row r="20" ht="22.8" customHeight="1" spans="1:6">
      <c r="A20" s="108"/>
      <c r="B20" s="71" t="s">
        <v>102</v>
      </c>
      <c r="C20" s="77"/>
      <c r="D20" s="71" t="s">
        <v>113</v>
      </c>
      <c r="E20" s="77"/>
      <c r="F20" s="108"/>
    </row>
    <row r="21" ht="22.8" customHeight="1" spans="1:6">
      <c r="A21" s="108"/>
      <c r="B21" s="71" t="s">
        <v>102</v>
      </c>
      <c r="C21" s="77"/>
      <c r="D21" s="71" t="s">
        <v>114</v>
      </c>
      <c r="E21" s="77"/>
      <c r="F21" s="108"/>
    </row>
    <row r="22" ht="22.8" customHeight="1" spans="1:6">
      <c r="A22" s="108"/>
      <c r="B22" s="71" t="s">
        <v>102</v>
      </c>
      <c r="C22" s="77"/>
      <c r="D22" s="71" t="s">
        <v>115</v>
      </c>
      <c r="E22" s="77"/>
      <c r="F22" s="108"/>
    </row>
    <row r="23" ht="22.8" customHeight="1" spans="1:6">
      <c r="A23" s="108"/>
      <c r="B23" s="71" t="s">
        <v>102</v>
      </c>
      <c r="C23" s="77"/>
      <c r="D23" s="71" t="s">
        <v>116</v>
      </c>
      <c r="E23" s="77"/>
      <c r="F23" s="108"/>
    </row>
    <row r="24" ht="22.8" customHeight="1" spans="1:6">
      <c r="A24" s="108"/>
      <c r="B24" s="71" t="s">
        <v>102</v>
      </c>
      <c r="C24" s="77"/>
      <c r="D24" s="71" t="s">
        <v>117</v>
      </c>
      <c r="E24" s="77"/>
      <c r="F24" s="108"/>
    </row>
    <row r="25" ht="22.8" customHeight="1" spans="1:6">
      <c r="A25" s="108"/>
      <c r="B25" s="71" t="s">
        <v>102</v>
      </c>
      <c r="C25" s="77"/>
      <c r="D25" s="71" t="s">
        <v>118</v>
      </c>
      <c r="E25" s="77"/>
      <c r="F25" s="108"/>
    </row>
    <row r="26" ht="22.8" customHeight="1" spans="1:6">
      <c r="A26" s="108"/>
      <c r="B26" s="71" t="s">
        <v>102</v>
      </c>
      <c r="C26" s="77"/>
      <c r="D26" s="71" t="s">
        <v>119</v>
      </c>
      <c r="E26" s="77">
        <v>21.35</v>
      </c>
      <c r="F26" s="108"/>
    </row>
    <row r="27" ht="22.8" customHeight="1" spans="1:6">
      <c r="A27" s="108"/>
      <c r="B27" s="71" t="s">
        <v>102</v>
      </c>
      <c r="C27" s="77"/>
      <c r="D27" s="71" t="s">
        <v>120</v>
      </c>
      <c r="E27" s="77"/>
      <c r="F27" s="108"/>
    </row>
    <row r="28" ht="22.8" customHeight="1" spans="1:6">
      <c r="A28" s="108"/>
      <c r="B28" s="71" t="s">
        <v>102</v>
      </c>
      <c r="C28" s="77"/>
      <c r="D28" s="71" t="s">
        <v>121</v>
      </c>
      <c r="E28" s="77"/>
      <c r="F28" s="108"/>
    </row>
    <row r="29" ht="22.8" customHeight="1" spans="1:6">
      <c r="A29" s="108"/>
      <c r="B29" s="71" t="s">
        <v>102</v>
      </c>
      <c r="C29" s="77"/>
      <c r="D29" s="71" t="s">
        <v>122</v>
      </c>
      <c r="E29" s="77"/>
      <c r="F29" s="108"/>
    </row>
    <row r="30" ht="22.8" customHeight="1" spans="1:6">
      <c r="A30" s="108"/>
      <c r="B30" s="71" t="s">
        <v>102</v>
      </c>
      <c r="C30" s="77"/>
      <c r="D30" s="71" t="s">
        <v>123</v>
      </c>
      <c r="E30" s="77"/>
      <c r="F30" s="108"/>
    </row>
    <row r="31" ht="22.8" customHeight="1" spans="1:6">
      <c r="A31" s="108"/>
      <c r="B31" s="71" t="s">
        <v>102</v>
      </c>
      <c r="C31" s="77"/>
      <c r="D31" s="71" t="s">
        <v>124</v>
      </c>
      <c r="E31" s="77"/>
      <c r="F31" s="108"/>
    </row>
    <row r="32" ht="22.8" customHeight="1" spans="1:6">
      <c r="A32" s="108"/>
      <c r="B32" s="71" t="s">
        <v>102</v>
      </c>
      <c r="C32" s="77"/>
      <c r="D32" s="71" t="s">
        <v>125</v>
      </c>
      <c r="E32" s="77"/>
      <c r="F32" s="108"/>
    </row>
    <row r="33" ht="22.8" customHeight="1" spans="1:6">
      <c r="A33" s="108"/>
      <c r="B33" s="71" t="s">
        <v>102</v>
      </c>
      <c r="C33" s="77"/>
      <c r="D33" s="71" t="s">
        <v>126</v>
      </c>
      <c r="E33" s="77"/>
      <c r="F33" s="108"/>
    </row>
    <row r="34" ht="22.8" customHeight="1" spans="1:6">
      <c r="A34" s="108"/>
      <c r="B34" s="71" t="s">
        <v>127</v>
      </c>
      <c r="C34" s="77"/>
      <c r="D34" s="71" t="s">
        <v>128</v>
      </c>
      <c r="E34" s="77"/>
      <c r="F34" s="108"/>
    </row>
    <row r="35" ht="22.8" customHeight="1" spans="1:6">
      <c r="A35" s="108"/>
      <c r="B35" s="71" t="s">
        <v>129</v>
      </c>
      <c r="C35" s="77"/>
      <c r="D35" s="71" t="s">
        <v>102</v>
      </c>
      <c r="E35" s="77"/>
      <c r="F35" s="108"/>
    </row>
    <row r="36" ht="22.8" customHeight="1" spans="1:6">
      <c r="A36" s="108"/>
      <c r="B36" s="71" t="s">
        <v>130</v>
      </c>
      <c r="C36" s="77"/>
      <c r="D36" s="71" t="s">
        <v>102</v>
      </c>
      <c r="E36" s="77"/>
      <c r="F36" s="108"/>
    </row>
    <row r="37" ht="22.8" customHeight="1" spans="1:6">
      <c r="A37" s="108"/>
      <c r="B37" s="71" t="s">
        <v>131</v>
      </c>
      <c r="C37" s="77"/>
      <c r="D37" s="71" t="s">
        <v>102</v>
      </c>
      <c r="E37" s="77"/>
      <c r="F37" s="108"/>
    </row>
    <row r="38" ht="22.8" customHeight="1" spans="1:6">
      <c r="A38" s="108"/>
      <c r="B38" s="71" t="s">
        <v>132</v>
      </c>
      <c r="C38" s="77"/>
      <c r="D38" s="71" t="s">
        <v>102</v>
      </c>
      <c r="E38" s="77"/>
      <c r="F38" s="108"/>
    </row>
    <row r="39" ht="22.8" customHeight="1" spans="1:6">
      <c r="A39" s="108"/>
      <c r="B39" s="71" t="s">
        <v>133</v>
      </c>
      <c r="C39" s="77"/>
      <c r="D39" s="71" t="s">
        <v>102</v>
      </c>
      <c r="E39" s="77"/>
      <c r="F39" s="108"/>
    </row>
    <row r="40" ht="22.8" customHeight="1" spans="1:6">
      <c r="A40" s="108"/>
      <c r="B40" s="71" t="s">
        <v>134</v>
      </c>
      <c r="C40" s="77"/>
      <c r="D40" s="71" t="s">
        <v>102</v>
      </c>
      <c r="E40" s="77"/>
      <c r="F40" s="108"/>
    </row>
    <row r="41" ht="22.8" customHeight="1" spans="1:6">
      <c r="A41" s="108"/>
      <c r="B41" s="71" t="s">
        <v>135</v>
      </c>
      <c r="C41" s="77"/>
      <c r="D41" s="71" t="s">
        <v>102</v>
      </c>
      <c r="E41" s="77"/>
      <c r="F41" s="108"/>
    </row>
    <row r="42" ht="22.8" customHeight="1" spans="1:6">
      <c r="A42" s="108"/>
      <c r="B42" s="71" t="s">
        <v>136</v>
      </c>
      <c r="C42" s="77"/>
      <c r="D42" s="71" t="s">
        <v>102</v>
      </c>
      <c r="E42" s="77"/>
      <c r="F42" s="108"/>
    </row>
    <row r="43" ht="22.8" customHeight="1" spans="1:6">
      <c r="A43" s="108"/>
      <c r="B43" s="71" t="s">
        <v>137</v>
      </c>
      <c r="C43" s="77"/>
      <c r="D43" s="71" t="s">
        <v>102</v>
      </c>
      <c r="E43" s="77"/>
      <c r="F43" s="108"/>
    </row>
    <row r="44" ht="22.8" customHeight="1" spans="1:6">
      <c r="A44" s="108"/>
      <c r="B44" s="71" t="s">
        <v>138</v>
      </c>
      <c r="C44" s="77"/>
      <c r="D44" s="71" t="s">
        <v>102</v>
      </c>
      <c r="E44" s="77"/>
      <c r="F44" s="108"/>
    </row>
    <row r="45" ht="22.8" customHeight="1" spans="1:6">
      <c r="A45" s="108"/>
      <c r="B45" s="71" t="s">
        <v>139</v>
      </c>
      <c r="C45" s="77"/>
      <c r="D45" s="71" t="s">
        <v>102</v>
      </c>
      <c r="E45" s="77"/>
      <c r="F45" s="108"/>
    </row>
    <row r="46" ht="22.8" customHeight="1" spans="1:6">
      <c r="A46" s="108"/>
      <c r="B46" s="71" t="s">
        <v>140</v>
      </c>
      <c r="C46" s="77"/>
      <c r="D46" s="71" t="s">
        <v>102</v>
      </c>
      <c r="E46" s="77"/>
      <c r="F46" s="108"/>
    </row>
    <row r="47" ht="22.8" customHeight="1" spans="1:6">
      <c r="A47" s="108"/>
      <c r="B47" s="71" t="s">
        <v>141</v>
      </c>
      <c r="C47" s="77"/>
      <c r="D47" s="71" t="s">
        <v>102</v>
      </c>
      <c r="E47" s="77"/>
      <c r="F47" s="108"/>
    </row>
    <row r="48" ht="22.8" customHeight="1" spans="1:6">
      <c r="A48" s="108"/>
      <c r="B48" s="43" t="s">
        <v>29</v>
      </c>
      <c r="C48" s="103">
        <v>354.47</v>
      </c>
      <c r="D48" s="43" t="s">
        <v>30</v>
      </c>
      <c r="E48" s="103">
        <v>354.47</v>
      </c>
      <c r="F48" s="108"/>
    </row>
    <row r="49" ht="9.75" customHeight="1" spans="1:6">
      <c r="A49" s="113"/>
      <c r="B49" s="113"/>
      <c r="C49" s="113"/>
      <c r="D49" s="113"/>
      <c r="E49" s="113"/>
      <c r="F49" s="114"/>
    </row>
  </sheetData>
  <mergeCells count="6">
    <mergeCell ref="B2:E2"/>
    <mergeCell ref="B3:C3"/>
    <mergeCell ref="B4:C4"/>
    <mergeCell ref="D4:E4"/>
    <mergeCell ref="A7:A33"/>
    <mergeCell ref="A35:A47"/>
  </mergeCells>
  <pageMargins left="0.75" right="0.75" top="0.26875" bottom="0.26875" header="0" footer="0"/>
  <pageSetup paperSize="9" scale="72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B1" sqref="B1"/>
    </sheetView>
  </sheetViews>
  <sheetFormatPr defaultColWidth="10" defaultRowHeight="14.4"/>
  <cols>
    <col min="1" max="1" width="1.53703703703704" customWidth="1"/>
    <col min="2" max="2" width="18.3611111111111" customWidth="1"/>
    <col min="3" max="3" width="41.037037037037" customWidth="1"/>
    <col min="4" max="8" width="16.4074074074074" customWidth="1"/>
    <col min="9" max="9" width="1.53703703703704" customWidth="1"/>
    <col min="10" max="10" width="9.76851851851852" customWidth="1"/>
  </cols>
  <sheetData>
    <row r="1" ht="16.35" customHeight="1" spans="1:9">
      <c r="A1" s="55"/>
      <c r="B1" s="35" t="s">
        <v>142</v>
      </c>
      <c r="C1" s="35"/>
      <c r="D1" s="34"/>
      <c r="E1" s="34"/>
      <c r="F1" s="100"/>
      <c r="G1" s="100"/>
      <c r="H1" s="34"/>
      <c r="I1" s="55"/>
    </row>
    <row r="2" ht="22.8" customHeight="1" spans="1:9">
      <c r="A2" s="55"/>
      <c r="B2" s="37" t="s">
        <v>143</v>
      </c>
      <c r="C2" s="37"/>
      <c r="D2" s="37"/>
      <c r="E2" s="37"/>
      <c r="F2" s="37"/>
      <c r="G2" s="37"/>
      <c r="H2" s="37"/>
      <c r="I2" s="55" t="s">
        <v>2</v>
      </c>
    </row>
    <row r="3" ht="19.55" customHeight="1" spans="1:9">
      <c r="A3" s="55"/>
      <c r="B3" s="39"/>
      <c r="C3" s="67"/>
      <c r="D3" s="38"/>
      <c r="E3" s="38"/>
      <c r="F3" s="67"/>
      <c r="G3" s="67"/>
      <c r="H3" s="56" t="s">
        <v>4</v>
      </c>
      <c r="I3" s="55"/>
    </row>
    <row r="4" ht="24.4" customHeight="1" spans="1:9">
      <c r="A4" s="55"/>
      <c r="B4" s="75" t="s">
        <v>46</v>
      </c>
      <c r="C4" s="75" t="s">
        <v>47</v>
      </c>
      <c r="D4" s="41" t="s">
        <v>9</v>
      </c>
      <c r="E4" s="41" t="s">
        <v>48</v>
      </c>
      <c r="F4" s="41"/>
      <c r="G4" s="41"/>
      <c r="H4" s="41" t="s">
        <v>49</v>
      </c>
      <c r="I4" s="55"/>
    </row>
    <row r="5" ht="24.4" customHeight="1" spans="1:9">
      <c r="A5" s="55"/>
      <c r="B5" s="75"/>
      <c r="C5" s="75"/>
      <c r="D5" s="41"/>
      <c r="E5" s="41" t="s">
        <v>38</v>
      </c>
      <c r="F5" s="41" t="s">
        <v>144</v>
      </c>
      <c r="G5" s="41" t="s">
        <v>145</v>
      </c>
      <c r="H5" s="41"/>
      <c r="I5" s="55"/>
    </row>
    <row r="6" ht="22.8" customHeight="1" spans="1:9">
      <c r="A6" s="63"/>
      <c r="B6" s="43" t="s">
        <v>42</v>
      </c>
      <c r="C6" s="43"/>
      <c r="D6" s="70">
        <v>354.47</v>
      </c>
      <c r="E6" s="70">
        <v>324.47</v>
      </c>
      <c r="F6" s="70">
        <v>266.38</v>
      </c>
      <c r="G6" s="70">
        <v>58.09</v>
      </c>
      <c r="H6" s="70">
        <v>30</v>
      </c>
      <c r="I6" s="63"/>
    </row>
    <row r="7" ht="22.8" customHeight="1" spans="1:9">
      <c r="A7" s="55"/>
      <c r="B7" s="76" t="s">
        <v>54</v>
      </c>
      <c r="C7" s="76" t="s">
        <v>55</v>
      </c>
      <c r="D7" s="77">
        <v>282.58</v>
      </c>
      <c r="E7" s="77">
        <v>252.58</v>
      </c>
      <c r="F7" s="72">
        <v>194.49</v>
      </c>
      <c r="G7" s="72">
        <v>58.09</v>
      </c>
      <c r="H7" s="72">
        <v>30</v>
      </c>
      <c r="I7" s="55"/>
    </row>
    <row r="8" ht="22.8" customHeight="1" spans="1:9">
      <c r="A8" s="62"/>
      <c r="B8" s="76" t="s">
        <v>56</v>
      </c>
      <c r="C8" s="76" t="s">
        <v>57</v>
      </c>
      <c r="D8" s="77">
        <v>282.58</v>
      </c>
      <c r="E8" s="77">
        <v>252.58</v>
      </c>
      <c r="F8" s="72">
        <v>194.49</v>
      </c>
      <c r="G8" s="72">
        <v>58.09</v>
      </c>
      <c r="H8" s="72">
        <v>30</v>
      </c>
      <c r="I8" s="62"/>
    </row>
    <row r="9" ht="22.8" customHeight="1" spans="1:9">
      <c r="A9" s="63"/>
      <c r="B9" s="76" t="s">
        <v>58</v>
      </c>
      <c r="C9" s="76" t="s">
        <v>59</v>
      </c>
      <c r="D9" s="77">
        <v>135.49</v>
      </c>
      <c r="E9" s="77">
        <v>135.49</v>
      </c>
      <c r="F9" s="72">
        <v>96.81</v>
      </c>
      <c r="G9" s="72">
        <v>38.68</v>
      </c>
      <c r="H9" s="72"/>
      <c r="I9" s="63"/>
    </row>
    <row r="10" ht="22.8" customHeight="1" spans="1:9">
      <c r="A10" s="63"/>
      <c r="B10" s="76" t="s">
        <v>60</v>
      </c>
      <c r="C10" s="76" t="s">
        <v>61</v>
      </c>
      <c r="D10" s="77">
        <v>20</v>
      </c>
      <c r="E10" s="77"/>
      <c r="F10" s="72"/>
      <c r="G10" s="72"/>
      <c r="H10" s="72">
        <v>20</v>
      </c>
      <c r="I10" s="63"/>
    </row>
    <row r="11" ht="22.8" customHeight="1" spans="1:9">
      <c r="A11" s="63"/>
      <c r="B11" s="76" t="s">
        <v>62</v>
      </c>
      <c r="C11" s="76" t="s">
        <v>63</v>
      </c>
      <c r="D11" s="77">
        <v>5</v>
      </c>
      <c r="E11" s="77"/>
      <c r="F11" s="72"/>
      <c r="G11" s="72"/>
      <c r="H11" s="72">
        <v>5</v>
      </c>
      <c r="I11" s="63"/>
    </row>
    <row r="12" ht="22.8" customHeight="1" spans="1:9">
      <c r="A12" s="63"/>
      <c r="B12" s="76" t="s">
        <v>64</v>
      </c>
      <c r="C12" s="76" t="s">
        <v>65</v>
      </c>
      <c r="D12" s="77">
        <v>5</v>
      </c>
      <c r="E12" s="77"/>
      <c r="F12" s="72"/>
      <c r="G12" s="72"/>
      <c r="H12" s="72">
        <v>5</v>
      </c>
      <c r="I12" s="63"/>
    </row>
    <row r="13" ht="22.8" customHeight="1" spans="1:9">
      <c r="A13" s="63"/>
      <c r="B13" s="76" t="s">
        <v>66</v>
      </c>
      <c r="C13" s="76" t="s">
        <v>67</v>
      </c>
      <c r="D13" s="77">
        <v>117.08</v>
      </c>
      <c r="E13" s="77">
        <v>117.08</v>
      </c>
      <c r="F13" s="72">
        <v>97.67</v>
      </c>
      <c r="G13" s="72">
        <v>19.41</v>
      </c>
      <c r="H13" s="72"/>
      <c r="I13" s="63"/>
    </row>
    <row r="14" ht="22.8" customHeight="1" spans="2:9">
      <c r="B14" s="76" t="s">
        <v>68</v>
      </c>
      <c r="C14" s="76" t="s">
        <v>69</v>
      </c>
      <c r="D14" s="77">
        <v>29.04</v>
      </c>
      <c r="E14" s="77">
        <v>29.04</v>
      </c>
      <c r="F14" s="72">
        <v>29.04</v>
      </c>
      <c r="G14" s="72"/>
      <c r="H14" s="72"/>
      <c r="I14" s="55"/>
    </row>
    <row r="15" ht="22.8" customHeight="1" spans="1:9">
      <c r="A15" s="62"/>
      <c r="B15" s="76" t="s">
        <v>70</v>
      </c>
      <c r="C15" s="76" t="s">
        <v>71</v>
      </c>
      <c r="D15" s="77">
        <v>29.04</v>
      </c>
      <c r="E15" s="77">
        <v>29.04</v>
      </c>
      <c r="F15" s="72">
        <v>29.04</v>
      </c>
      <c r="G15" s="72"/>
      <c r="H15" s="72"/>
      <c r="I15" s="62"/>
    </row>
    <row r="16" ht="22.8" customHeight="1" spans="2:9">
      <c r="B16" s="76" t="s">
        <v>72</v>
      </c>
      <c r="C16" s="76" t="s">
        <v>73</v>
      </c>
      <c r="D16" s="77">
        <v>29.04</v>
      </c>
      <c r="E16" s="77">
        <v>29.04</v>
      </c>
      <c r="F16" s="72">
        <v>29.04</v>
      </c>
      <c r="G16" s="72"/>
      <c r="H16" s="72"/>
      <c r="I16" s="63"/>
    </row>
    <row r="17" ht="22.8" customHeight="1" spans="2:9">
      <c r="B17" s="76" t="s">
        <v>74</v>
      </c>
      <c r="C17" s="76" t="s">
        <v>75</v>
      </c>
      <c r="D17" s="77">
        <v>21.5</v>
      </c>
      <c r="E17" s="77">
        <v>21.5</v>
      </c>
      <c r="F17" s="72">
        <v>21.5</v>
      </c>
      <c r="G17" s="72"/>
      <c r="H17" s="72"/>
      <c r="I17" s="55"/>
    </row>
    <row r="18" ht="22.8" customHeight="1" spans="1:9">
      <c r="A18" s="62"/>
      <c r="B18" s="76" t="s">
        <v>76</v>
      </c>
      <c r="C18" s="76" t="s">
        <v>77</v>
      </c>
      <c r="D18" s="77">
        <v>21.5</v>
      </c>
      <c r="E18" s="77">
        <v>21.5</v>
      </c>
      <c r="F18" s="72">
        <v>21.5</v>
      </c>
      <c r="G18" s="72"/>
      <c r="H18" s="72"/>
      <c r="I18" s="62"/>
    </row>
    <row r="19" ht="22.8" customHeight="1" spans="2:9">
      <c r="B19" s="76" t="s">
        <v>78</v>
      </c>
      <c r="C19" s="76" t="s">
        <v>79</v>
      </c>
      <c r="D19" s="77">
        <v>8.43</v>
      </c>
      <c r="E19" s="77">
        <v>8.43</v>
      </c>
      <c r="F19" s="72">
        <v>8.43</v>
      </c>
      <c r="G19" s="72"/>
      <c r="H19" s="72"/>
      <c r="I19" s="63"/>
    </row>
    <row r="20" ht="22.8" customHeight="1" spans="2:9">
      <c r="B20" s="76" t="s">
        <v>80</v>
      </c>
      <c r="C20" s="76" t="s">
        <v>81</v>
      </c>
      <c r="D20" s="77">
        <v>10.44</v>
      </c>
      <c r="E20" s="77">
        <v>10.44</v>
      </c>
      <c r="F20" s="72">
        <v>10.44</v>
      </c>
      <c r="G20" s="72"/>
      <c r="H20" s="72"/>
      <c r="I20" s="63"/>
    </row>
    <row r="21" ht="22.8" customHeight="1" spans="2:9">
      <c r="B21" s="76" t="s">
        <v>82</v>
      </c>
      <c r="C21" s="76" t="s">
        <v>83</v>
      </c>
      <c r="D21" s="77">
        <v>1.77</v>
      </c>
      <c r="E21" s="77">
        <v>1.77</v>
      </c>
      <c r="F21" s="72">
        <v>1.77</v>
      </c>
      <c r="G21" s="72"/>
      <c r="H21" s="72"/>
      <c r="I21" s="63"/>
    </row>
    <row r="22" ht="22.8" customHeight="1" spans="2:9">
      <c r="B22" s="76" t="s">
        <v>84</v>
      </c>
      <c r="C22" s="76" t="s">
        <v>85</v>
      </c>
      <c r="D22" s="77">
        <v>0.87</v>
      </c>
      <c r="E22" s="77">
        <v>0.87</v>
      </c>
      <c r="F22" s="72">
        <v>0.87</v>
      </c>
      <c r="G22" s="72"/>
      <c r="H22" s="72"/>
      <c r="I22" s="63"/>
    </row>
    <row r="23" ht="22.8" customHeight="1" spans="2:9">
      <c r="B23" s="76" t="s">
        <v>86</v>
      </c>
      <c r="C23" s="76" t="s">
        <v>87</v>
      </c>
      <c r="D23" s="77">
        <v>21.35</v>
      </c>
      <c r="E23" s="77">
        <v>21.35</v>
      </c>
      <c r="F23" s="72">
        <v>21.35</v>
      </c>
      <c r="G23" s="72"/>
      <c r="H23" s="72"/>
      <c r="I23" s="55"/>
    </row>
    <row r="24" ht="22.8" customHeight="1" spans="1:9">
      <c r="A24" s="62"/>
      <c r="B24" s="76" t="s">
        <v>88</v>
      </c>
      <c r="C24" s="76" t="s">
        <v>89</v>
      </c>
      <c r="D24" s="77">
        <v>21.35</v>
      </c>
      <c r="E24" s="77">
        <v>21.35</v>
      </c>
      <c r="F24" s="72">
        <v>21.35</v>
      </c>
      <c r="G24" s="72"/>
      <c r="H24" s="72"/>
      <c r="I24" s="62"/>
    </row>
    <row r="25" ht="22.8" customHeight="1" spans="2:9">
      <c r="B25" s="76" t="s">
        <v>90</v>
      </c>
      <c r="C25" s="76" t="s">
        <v>91</v>
      </c>
      <c r="D25" s="77">
        <v>21.35</v>
      </c>
      <c r="E25" s="77">
        <v>21.35</v>
      </c>
      <c r="F25" s="72">
        <v>21.35</v>
      </c>
      <c r="G25" s="72"/>
      <c r="H25" s="72"/>
      <c r="I25" s="63"/>
    </row>
    <row r="26" ht="12.05" customHeight="1" spans="1:9">
      <c r="A26" s="74"/>
      <c r="B26" s="74" t="s">
        <v>2</v>
      </c>
      <c r="C26" s="74"/>
      <c r="D26" s="74"/>
      <c r="E26" s="74"/>
      <c r="F26" s="74"/>
      <c r="G26" s="74"/>
      <c r="H26" s="74"/>
      <c r="I26" s="79"/>
    </row>
  </sheetData>
  <mergeCells count="8">
    <mergeCell ref="B2:H2"/>
    <mergeCell ref="E4:G4"/>
    <mergeCell ref="B6:C6"/>
    <mergeCell ref="A9:A13"/>
    <mergeCell ref="B4:B5"/>
    <mergeCell ref="C4:C5"/>
    <mergeCell ref="D4:D5"/>
    <mergeCell ref="H4:H5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workbookViewId="0">
      <selection activeCell="B1" sqref="B1"/>
    </sheetView>
  </sheetViews>
  <sheetFormatPr defaultColWidth="10" defaultRowHeight="14.4" outlineLevelCol="6"/>
  <cols>
    <col min="1" max="1" width="1.53703703703704" customWidth="1"/>
    <col min="2" max="2" width="11.7962962962963" customWidth="1"/>
    <col min="3" max="3" width="35.8981481481481" customWidth="1"/>
    <col min="4" max="6" width="16.4074074074074" customWidth="1"/>
    <col min="7" max="7" width="1.53703703703704" customWidth="1"/>
    <col min="8" max="8" width="9.76851851851852" customWidth="1"/>
  </cols>
  <sheetData>
    <row r="1" ht="16.35" customHeight="1" spans="1:7">
      <c r="A1" s="34"/>
      <c r="B1" s="35" t="s">
        <v>146</v>
      </c>
      <c r="C1" s="34"/>
      <c r="D1" s="34"/>
      <c r="E1" s="34"/>
      <c r="F1" s="34" t="s">
        <v>1</v>
      </c>
      <c r="G1" s="55"/>
    </row>
    <row r="2" ht="22.8" customHeight="1" spans="1:7">
      <c r="A2" s="34"/>
      <c r="B2" s="37" t="s">
        <v>147</v>
      </c>
      <c r="C2" s="37"/>
      <c r="D2" s="37"/>
      <c r="E2" s="37"/>
      <c r="F2" s="37"/>
      <c r="G2" s="55"/>
    </row>
    <row r="3" ht="19.55" customHeight="1" spans="1:7">
      <c r="A3" s="38"/>
      <c r="B3" s="39"/>
      <c r="C3" s="39"/>
      <c r="D3" s="38"/>
      <c r="E3" s="38"/>
      <c r="F3" s="56" t="s">
        <v>4</v>
      </c>
      <c r="G3" s="66"/>
    </row>
    <row r="4" ht="24.4" customHeight="1" spans="1:7">
      <c r="A4" s="40"/>
      <c r="B4" s="41" t="s">
        <v>148</v>
      </c>
      <c r="C4" s="41"/>
      <c r="D4" s="41" t="s">
        <v>149</v>
      </c>
      <c r="E4" s="41"/>
      <c r="F4" s="41"/>
      <c r="G4" s="55"/>
    </row>
    <row r="5" ht="24.4" customHeight="1" spans="1:7">
      <c r="A5" s="40"/>
      <c r="B5" s="41" t="s">
        <v>46</v>
      </c>
      <c r="C5" s="41" t="s">
        <v>47</v>
      </c>
      <c r="D5" s="41" t="s">
        <v>9</v>
      </c>
      <c r="E5" s="41" t="s">
        <v>144</v>
      </c>
      <c r="F5" s="41" t="s">
        <v>145</v>
      </c>
      <c r="G5" s="55"/>
    </row>
    <row r="6" ht="22.8" customHeight="1" spans="1:7">
      <c r="A6" s="61"/>
      <c r="B6" s="102"/>
      <c r="C6" s="69" t="s">
        <v>42</v>
      </c>
      <c r="D6" s="103">
        <v>324.47</v>
      </c>
      <c r="E6" s="103">
        <v>266.38</v>
      </c>
      <c r="F6" s="103">
        <v>58.09</v>
      </c>
      <c r="G6" s="63"/>
    </row>
    <row r="7" ht="22.8" customHeight="1" spans="1:7">
      <c r="A7" s="40"/>
      <c r="B7" s="104" t="s">
        <v>150</v>
      </c>
      <c r="C7" s="76" t="s">
        <v>151</v>
      </c>
      <c r="D7" s="77">
        <v>266.31</v>
      </c>
      <c r="E7" s="77">
        <v>266.31</v>
      </c>
      <c r="F7" s="77"/>
      <c r="G7" s="55"/>
    </row>
    <row r="8" ht="22.8" customHeight="1" spans="1:7">
      <c r="A8" s="40"/>
      <c r="B8" s="104" t="s">
        <v>152</v>
      </c>
      <c r="C8" s="48" t="s">
        <v>153</v>
      </c>
      <c r="D8" s="77">
        <v>94.96</v>
      </c>
      <c r="E8" s="77">
        <v>94.96</v>
      </c>
      <c r="F8" s="77"/>
      <c r="G8" s="55"/>
    </row>
    <row r="9" ht="22.8" customHeight="1" spans="1:7">
      <c r="A9" s="40"/>
      <c r="B9" s="104" t="s">
        <v>154</v>
      </c>
      <c r="C9" s="48" t="s">
        <v>155</v>
      </c>
      <c r="D9" s="77">
        <v>42.89</v>
      </c>
      <c r="E9" s="77">
        <v>42.89</v>
      </c>
      <c r="F9" s="77"/>
      <c r="G9" s="55"/>
    </row>
    <row r="10" ht="22.8" customHeight="1" spans="1:7">
      <c r="A10" s="40"/>
      <c r="B10" s="104" t="s">
        <v>156</v>
      </c>
      <c r="C10" s="48" t="s">
        <v>157</v>
      </c>
      <c r="D10" s="77">
        <v>3.66</v>
      </c>
      <c r="E10" s="77">
        <v>3.66</v>
      </c>
      <c r="F10" s="77"/>
      <c r="G10" s="55"/>
    </row>
    <row r="11" ht="22.8" customHeight="1" spans="1:7">
      <c r="A11" s="40"/>
      <c r="B11" s="104" t="s">
        <v>158</v>
      </c>
      <c r="C11" s="48" t="s">
        <v>159</v>
      </c>
      <c r="D11" s="77">
        <v>39.89</v>
      </c>
      <c r="E11" s="77">
        <v>39.89</v>
      </c>
      <c r="F11" s="77"/>
      <c r="G11" s="55"/>
    </row>
    <row r="12" ht="22.8" customHeight="1" spans="1:7">
      <c r="A12" s="40"/>
      <c r="B12" s="104" t="s">
        <v>160</v>
      </c>
      <c r="C12" s="48" t="s">
        <v>161</v>
      </c>
      <c r="D12" s="77">
        <v>29.04</v>
      </c>
      <c r="E12" s="77">
        <v>29.04</v>
      </c>
      <c r="F12" s="77"/>
      <c r="G12" s="55"/>
    </row>
    <row r="13" ht="22.8" customHeight="1" spans="1:7">
      <c r="A13" s="40"/>
      <c r="B13" s="104" t="s">
        <v>162</v>
      </c>
      <c r="C13" s="48" t="s">
        <v>163</v>
      </c>
      <c r="D13" s="77">
        <v>19.16</v>
      </c>
      <c r="E13" s="77">
        <v>19.16</v>
      </c>
      <c r="F13" s="77"/>
      <c r="G13" s="55"/>
    </row>
    <row r="14" ht="22.8" customHeight="1" spans="1:7">
      <c r="A14" s="40"/>
      <c r="B14" s="104" t="s">
        <v>164</v>
      </c>
      <c r="C14" s="48" t="s">
        <v>165</v>
      </c>
      <c r="D14" s="77">
        <v>2.35</v>
      </c>
      <c r="E14" s="77">
        <v>2.35</v>
      </c>
      <c r="F14" s="77"/>
      <c r="G14" s="55"/>
    </row>
    <row r="15" ht="22.8" customHeight="1" spans="1:7">
      <c r="A15" s="40"/>
      <c r="B15" s="104" t="s">
        <v>166</v>
      </c>
      <c r="C15" s="48" t="s">
        <v>167</v>
      </c>
      <c r="D15" s="77">
        <v>1.01</v>
      </c>
      <c r="E15" s="77">
        <v>1.01</v>
      </c>
      <c r="F15" s="77"/>
      <c r="G15" s="55"/>
    </row>
    <row r="16" ht="22.8" customHeight="1" spans="1:7">
      <c r="A16" s="40"/>
      <c r="B16" s="104" t="s">
        <v>168</v>
      </c>
      <c r="C16" s="48" t="s">
        <v>91</v>
      </c>
      <c r="D16" s="77">
        <v>21.35</v>
      </c>
      <c r="E16" s="77">
        <v>21.35</v>
      </c>
      <c r="F16" s="77"/>
      <c r="G16" s="55"/>
    </row>
    <row r="17" ht="22.8" customHeight="1" spans="1:7">
      <c r="A17" s="40"/>
      <c r="B17" s="104" t="s">
        <v>169</v>
      </c>
      <c r="C17" s="48" t="s">
        <v>170</v>
      </c>
      <c r="D17" s="77">
        <v>12</v>
      </c>
      <c r="E17" s="77">
        <v>12</v>
      </c>
      <c r="F17" s="77"/>
      <c r="G17" s="55"/>
    </row>
    <row r="18" ht="22.8" customHeight="1" spans="2:7">
      <c r="B18" s="104" t="s">
        <v>171</v>
      </c>
      <c r="C18" s="76" t="s">
        <v>172</v>
      </c>
      <c r="D18" s="77">
        <v>58.09</v>
      </c>
      <c r="E18" s="77"/>
      <c r="F18" s="77">
        <v>58.09</v>
      </c>
      <c r="G18" s="55"/>
    </row>
    <row r="19" ht="22.8" customHeight="1" spans="1:7">
      <c r="A19" s="40"/>
      <c r="B19" s="104" t="s">
        <v>173</v>
      </c>
      <c r="C19" s="48" t="s">
        <v>174</v>
      </c>
      <c r="D19" s="77">
        <v>3.26</v>
      </c>
      <c r="E19" s="77"/>
      <c r="F19" s="77">
        <v>3.26</v>
      </c>
      <c r="G19" s="55"/>
    </row>
    <row r="20" ht="22.8" customHeight="1" spans="1:7">
      <c r="A20" s="40"/>
      <c r="B20" s="104" t="s">
        <v>175</v>
      </c>
      <c r="C20" s="48" t="s">
        <v>176</v>
      </c>
      <c r="D20" s="77"/>
      <c r="E20" s="77"/>
      <c r="F20" s="77"/>
      <c r="G20" s="55"/>
    </row>
    <row r="21" ht="22.8" customHeight="1" spans="1:7">
      <c r="A21" s="40"/>
      <c r="B21" s="104" t="s">
        <v>177</v>
      </c>
      <c r="C21" s="48" t="s">
        <v>178</v>
      </c>
      <c r="D21" s="77">
        <v>1.5</v>
      </c>
      <c r="E21" s="77"/>
      <c r="F21" s="77">
        <v>1.5</v>
      </c>
      <c r="G21" s="55"/>
    </row>
    <row r="22" ht="22.8" customHeight="1" spans="1:7">
      <c r="A22" s="40"/>
      <c r="B22" s="104" t="s">
        <v>179</v>
      </c>
      <c r="C22" s="48" t="s">
        <v>180</v>
      </c>
      <c r="D22" s="77">
        <v>2</v>
      </c>
      <c r="E22" s="77"/>
      <c r="F22" s="77">
        <v>2</v>
      </c>
      <c r="G22" s="55"/>
    </row>
    <row r="23" ht="22.8" customHeight="1" spans="1:7">
      <c r="A23" s="40"/>
      <c r="B23" s="104" t="s">
        <v>181</v>
      </c>
      <c r="C23" s="48" t="s">
        <v>182</v>
      </c>
      <c r="D23" s="77">
        <v>1.14</v>
      </c>
      <c r="E23" s="77"/>
      <c r="F23" s="77">
        <v>1.14</v>
      </c>
      <c r="G23" s="55"/>
    </row>
    <row r="24" ht="22.8" customHeight="1" spans="1:7">
      <c r="A24" s="40"/>
      <c r="B24" s="104" t="s">
        <v>183</v>
      </c>
      <c r="C24" s="48" t="s">
        <v>184</v>
      </c>
      <c r="D24" s="77">
        <v>2</v>
      </c>
      <c r="E24" s="77"/>
      <c r="F24" s="77">
        <v>2</v>
      </c>
      <c r="G24" s="55"/>
    </row>
    <row r="25" ht="22.8" customHeight="1" spans="1:7">
      <c r="A25" s="40"/>
      <c r="B25" s="104" t="s">
        <v>185</v>
      </c>
      <c r="C25" s="48" t="s">
        <v>186</v>
      </c>
      <c r="D25" s="77">
        <v>4.86</v>
      </c>
      <c r="E25" s="77"/>
      <c r="F25" s="77">
        <v>4.86</v>
      </c>
      <c r="G25" s="55"/>
    </row>
    <row r="26" ht="22.8" customHeight="1" spans="1:7">
      <c r="A26" s="40"/>
      <c r="B26" s="104" t="s">
        <v>187</v>
      </c>
      <c r="C26" s="48" t="s">
        <v>188</v>
      </c>
      <c r="D26" s="77"/>
      <c r="E26" s="77"/>
      <c r="F26" s="77"/>
      <c r="G26" s="55"/>
    </row>
    <row r="27" ht="22.8" customHeight="1" spans="1:7">
      <c r="A27" s="40"/>
      <c r="B27" s="104" t="s">
        <v>189</v>
      </c>
      <c r="C27" s="48" t="s">
        <v>190</v>
      </c>
      <c r="D27" s="77">
        <v>3.6</v>
      </c>
      <c r="E27" s="77"/>
      <c r="F27" s="77">
        <v>3.6</v>
      </c>
      <c r="G27" s="55"/>
    </row>
    <row r="28" ht="22.8" customHeight="1" spans="1:7">
      <c r="A28" s="40"/>
      <c r="B28" s="104" t="s">
        <v>191</v>
      </c>
      <c r="C28" s="48" t="s">
        <v>192</v>
      </c>
      <c r="D28" s="77">
        <v>0.5</v>
      </c>
      <c r="E28" s="77"/>
      <c r="F28" s="77">
        <v>0.5</v>
      </c>
      <c r="G28" s="55"/>
    </row>
    <row r="29" ht="22.8" customHeight="1" spans="1:7">
      <c r="A29" s="40"/>
      <c r="B29" s="104" t="s">
        <v>193</v>
      </c>
      <c r="C29" s="48" t="s">
        <v>194</v>
      </c>
      <c r="D29" s="77">
        <v>0.6</v>
      </c>
      <c r="E29" s="77"/>
      <c r="F29" s="77">
        <v>0.6</v>
      </c>
      <c r="G29" s="55"/>
    </row>
    <row r="30" ht="22.8" customHeight="1" spans="1:7">
      <c r="A30" s="40"/>
      <c r="B30" s="104" t="s">
        <v>195</v>
      </c>
      <c r="C30" s="48" t="s">
        <v>196</v>
      </c>
      <c r="D30" s="77">
        <v>2.6</v>
      </c>
      <c r="E30" s="77"/>
      <c r="F30" s="77">
        <v>2.6</v>
      </c>
      <c r="G30" s="55"/>
    </row>
    <row r="31" ht="22.8" customHeight="1" spans="1:7">
      <c r="A31" s="40"/>
      <c r="B31" s="104" t="s">
        <v>197</v>
      </c>
      <c r="C31" s="48" t="s">
        <v>198</v>
      </c>
      <c r="D31" s="77">
        <v>2</v>
      </c>
      <c r="E31" s="77"/>
      <c r="F31" s="77">
        <v>2</v>
      </c>
      <c r="G31" s="55"/>
    </row>
    <row r="32" ht="22.8" customHeight="1" spans="1:7">
      <c r="A32" s="40"/>
      <c r="B32" s="104" t="s">
        <v>199</v>
      </c>
      <c r="C32" s="48" t="s">
        <v>200</v>
      </c>
      <c r="D32" s="77">
        <v>2.15</v>
      </c>
      <c r="E32" s="77"/>
      <c r="F32" s="77">
        <v>2.15</v>
      </c>
      <c r="G32" s="55"/>
    </row>
    <row r="33" ht="22.8" customHeight="1" spans="1:7">
      <c r="A33" s="40"/>
      <c r="B33" s="104" t="s">
        <v>201</v>
      </c>
      <c r="C33" s="48" t="s">
        <v>202</v>
      </c>
      <c r="D33" s="77">
        <v>4</v>
      </c>
      <c r="E33" s="77"/>
      <c r="F33" s="77">
        <v>4</v>
      </c>
      <c r="G33" s="55"/>
    </row>
    <row r="34" ht="22.8" customHeight="1" spans="1:7">
      <c r="A34" s="40"/>
      <c r="B34" s="104" t="s">
        <v>203</v>
      </c>
      <c r="C34" s="48" t="s">
        <v>204</v>
      </c>
      <c r="D34" s="77">
        <v>8.88</v>
      </c>
      <c r="E34" s="77"/>
      <c r="F34" s="77">
        <v>8.88</v>
      </c>
      <c r="G34" s="55"/>
    </row>
    <row r="35" ht="22.8" customHeight="1" spans="1:7">
      <c r="A35" s="40"/>
      <c r="B35" s="104" t="s">
        <v>205</v>
      </c>
      <c r="C35" s="48" t="s">
        <v>206</v>
      </c>
      <c r="D35" s="77">
        <v>19</v>
      </c>
      <c r="E35" s="77"/>
      <c r="F35" s="77">
        <v>19</v>
      </c>
      <c r="G35" s="55"/>
    </row>
    <row r="36" ht="22.8" customHeight="1" spans="2:7">
      <c r="B36" s="104" t="s">
        <v>207</v>
      </c>
      <c r="C36" s="76" t="s">
        <v>208</v>
      </c>
      <c r="D36" s="77">
        <v>0.07</v>
      </c>
      <c r="E36" s="77">
        <v>0.07</v>
      </c>
      <c r="F36" s="77"/>
      <c r="G36" s="55"/>
    </row>
    <row r="37" ht="22.8" customHeight="1" spans="1:7">
      <c r="A37" s="40"/>
      <c r="B37" s="104" t="s">
        <v>209</v>
      </c>
      <c r="C37" s="48" t="s">
        <v>210</v>
      </c>
      <c r="D37" s="77">
        <v>0.07</v>
      </c>
      <c r="E37" s="77">
        <v>0.07</v>
      </c>
      <c r="F37" s="77"/>
      <c r="G37" s="55"/>
    </row>
    <row r="38" ht="9.75" customHeight="1" spans="1:7">
      <c r="A38" s="53"/>
      <c r="B38" s="53"/>
      <c r="C38" s="53"/>
      <c r="D38" s="53"/>
      <c r="E38" s="53"/>
      <c r="F38" s="53"/>
      <c r="G38" s="105"/>
    </row>
  </sheetData>
  <mergeCells count="6">
    <mergeCell ref="B2:F2"/>
    <mergeCell ref="B3:C3"/>
    <mergeCell ref="B4:C4"/>
    <mergeCell ref="D4:F4"/>
    <mergeCell ref="A8:A17"/>
    <mergeCell ref="A19:A35"/>
  </mergeCells>
  <pageMargins left="0.75" right="0.75" top="0.26875" bottom="0.26875" header="0" footer="0"/>
  <pageSetup paperSize="9" scale="88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selection activeCell="D6" sqref="D6"/>
    </sheetView>
  </sheetViews>
  <sheetFormatPr defaultColWidth="10" defaultRowHeight="14.4"/>
  <cols>
    <col min="1" max="1" width="1.53703703703704" customWidth="1"/>
    <col min="2" max="2" width="28.8796296296296" customWidth="1"/>
    <col min="3" max="3" width="13" customWidth="1"/>
    <col min="4" max="4" width="20.212962962963" customWidth="1"/>
    <col min="5" max="5" width="16.4074074074074" customWidth="1"/>
    <col min="6" max="6" width="16.462962962963" customWidth="1"/>
    <col min="7" max="7" width="22.9722222222222" customWidth="1"/>
    <col min="8" max="8" width="16.4074074074074" customWidth="1"/>
    <col min="9" max="10" width="1.53703703703704" customWidth="1"/>
    <col min="11" max="12" width="9.76851851851852" customWidth="1"/>
  </cols>
  <sheetData>
    <row r="1" ht="16.35" customHeight="1" spans="1:10">
      <c r="A1" s="34"/>
      <c r="B1" s="35" t="s">
        <v>211</v>
      </c>
      <c r="C1" s="100"/>
      <c r="D1" s="34"/>
      <c r="E1" s="34"/>
      <c r="F1" s="34"/>
      <c r="G1" s="34" t="s">
        <v>1</v>
      </c>
      <c r="H1" s="34"/>
      <c r="I1" s="55"/>
      <c r="J1" s="55"/>
    </row>
    <row r="2" ht="22.8" customHeight="1" spans="1:10">
      <c r="A2" s="34"/>
      <c r="B2" s="37" t="s">
        <v>212</v>
      </c>
      <c r="C2" s="37"/>
      <c r="D2" s="37"/>
      <c r="E2" s="37"/>
      <c r="F2" s="37"/>
      <c r="G2" s="37"/>
      <c r="H2" s="37"/>
      <c r="I2" s="55" t="s">
        <v>2</v>
      </c>
      <c r="J2" s="55" t="s">
        <v>2</v>
      </c>
    </row>
    <row r="3" ht="19.55" customHeight="1" spans="1:10">
      <c r="A3" s="38"/>
      <c r="B3" s="39"/>
      <c r="C3" s="39"/>
      <c r="D3" s="67"/>
      <c r="E3" s="38"/>
      <c r="F3" s="38"/>
      <c r="G3" s="38"/>
      <c r="H3" s="56" t="s">
        <v>4</v>
      </c>
      <c r="I3" s="55"/>
      <c r="J3" s="55"/>
    </row>
    <row r="4" ht="24.4" customHeight="1" spans="1:10">
      <c r="A4" s="40"/>
      <c r="B4" s="41" t="s">
        <v>213</v>
      </c>
      <c r="C4" s="41" t="s">
        <v>214</v>
      </c>
      <c r="D4" s="41" t="s">
        <v>215</v>
      </c>
      <c r="E4" s="41" t="s">
        <v>216</v>
      </c>
      <c r="F4" s="41"/>
      <c r="G4" s="41"/>
      <c r="H4" s="41" t="s">
        <v>217</v>
      </c>
      <c r="I4" s="55"/>
      <c r="J4" s="55"/>
    </row>
    <row r="5" ht="32.55" customHeight="1" spans="1:10">
      <c r="A5" s="40"/>
      <c r="B5" s="41"/>
      <c r="C5" s="41"/>
      <c r="D5" s="41"/>
      <c r="E5" s="41" t="s">
        <v>38</v>
      </c>
      <c r="F5" s="41" t="s">
        <v>218</v>
      </c>
      <c r="G5" s="41" t="s">
        <v>219</v>
      </c>
      <c r="H5" s="41"/>
      <c r="I5" s="55"/>
      <c r="J5" s="55"/>
    </row>
    <row r="6" ht="22.8" customHeight="1" spans="1:10">
      <c r="A6" s="42"/>
      <c r="B6" s="101" t="s">
        <v>42</v>
      </c>
      <c r="C6" s="45">
        <v>6.6</v>
      </c>
      <c r="D6" s="45"/>
      <c r="E6" s="45">
        <v>4</v>
      </c>
      <c r="F6" s="45"/>
      <c r="G6" s="45">
        <v>4</v>
      </c>
      <c r="H6" s="45">
        <v>2.6</v>
      </c>
      <c r="I6" s="57"/>
      <c r="J6" s="63"/>
    </row>
    <row r="7" ht="22.8" customHeight="1" spans="1:10">
      <c r="A7" s="47"/>
      <c r="B7" s="76" t="s">
        <v>220</v>
      </c>
      <c r="C7" s="51">
        <v>6.6</v>
      </c>
      <c r="D7" s="51"/>
      <c r="E7" s="51">
        <v>4</v>
      </c>
      <c r="F7" s="51"/>
      <c r="G7" s="51">
        <v>4</v>
      </c>
      <c r="H7" s="51">
        <v>2.6</v>
      </c>
      <c r="I7" s="58"/>
      <c r="J7" s="55"/>
    </row>
    <row r="8" ht="22.8" customHeight="1" spans="1:10">
      <c r="A8" s="47"/>
      <c r="B8" s="76" t="s">
        <v>221</v>
      </c>
      <c r="C8" s="51">
        <v>6.6</v>
      </c>
      <c r="D8" s="51"/>
      <c r="E8" s="51">
        <v>4</v>
      </c>
      <c r="F8" s="51"/>
      <c r="G8" s="51">
        <v>4</v>
      </c>
      <c r="H8" s="51">
        <v>2.6</v>
      </c>
      <c r="I8" s="58"/>
      <c r="J8" s="55"/>
    </row>
    <row r="9" ht="9.75" customHeight="1" spans="1:10">
      <c r="A9" s="53"/>
      <c r="B9" s="53"/>
      <c r="C9" s="53"/>
      <c r="D9" s="53"/>
      <c r="E9" s="53"/>
      <c r="F9" s="53"/>
      <c r="G9" s="53"/>
      <c r="H9" s="53"/>
      <c r="I9" s="60"/>
      <c r="J9" s="60"/>
    </row>
  </sheetData>
  <mergeCells count="7">
    <mergeCell ref="B2:H2"/>
    <mergeCell ref="B3:C3"/>
    <mergeCell ref="E4:G4"/>
    <mergeCell ref="B4:B5"/>
    <mergeCell ref="C4:C5"/>
    <mergeCell ref="D4:D5"/>
    <mergeCell ref="H4:H5"/>
  </mergeCells>
  <pageMargins left="0.75" right="0.75" top="0.26875" bottom="0.26875" header="0" footer="0"/>
  <pageSetup paperSize="9" scale="9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C7" sqref="C7"/>
    </sheetView>
  </sheetViews>
  <sheetFormatPr defaultColWidth="10" defaultRowHeight="14.4" outlineLevelCol="6"/>
  <cols>
    <col min="1" max="1" width="1.53703703703704" customWidth="1"/>
    <col min="2" max="2" width="18.3611111111111" customWidth="1"/>
    <col min="3" max="3" width="41.037037037037" customWidth="1"/>
    <col min="4" max="6" width="16.4074074074074" customWidth="1"/>
    <col min="7" max="7" width="1.53703703703704" customWidth="1"/>
    <col min="8" max="8" width="9.76851851851852" customWidth="1"/>
  </cols>
  <sheetData>
    <row r="1" ht="16.35" customHeight="1" spans="1:7">
      <c r="A1" s="40"/>
      <c r="B1" s="35" t="s">
        <v>222</v>
      </c>
      <c r="C1" s="35"/>
      <c r="D1" s="34"/>
      <c r="E1" s="34"/>
      <c r="F1" s="34"/>
      <c r="G1" s="55"/>
    </row>
    <row r="2" ht="22.8" customHeight="1" spans="1:7">
      <c r="A2" s="40"/>
      <c r="B2" s="37" t="s">
        <v>223</v>
      </c>
      <c r="C2" s="37"/>
      <c r="D2" s="37"/>
      <c r="E2" s="37"/>
      <c r="F2" s="37"/>
      <c r="G2" s="55" t="s">
        <v>2</v>
      </c>
    </row>
    <row r="3" ht="19.55" customHeight="1" spans="1:7">
      <c r="A3" s="40"/>
      <c r="B3" s="39"/>
      <c r="C3" s="59"/>
      <c r="D3" s="38"/>
      <c r="E3" s="38"/>
      <c r="F3" s="56" t="s">
        <v>4</v>
      </c>
      <c r="G3" s="55"/>
    </row>
    <row r="4" ht="24.4" customHeight="1" spans="1:7">
      <c r="A4" s="40"/>
      <c r="B4" s="75" t="s">
        <v>46</v>
      </c>
      <c r="C4" s="75" t="s">
        <v>47</v>
      </c>
      <c r="D4" s="41" t="s">
        <v>9</v>
      </c>
      <c r="E4" s="41" t="s">
        <v>48</v>
      </c>
      <c r="F4" s="41" t="s">
        <v>49</v>
      </c>
      <c r="G4" s="55"/>
    </row>
    <row r="5" ht="22.8" customHeight="1" spans="1:7">
      <c r="A5" s="61"/>
      <c r="B5" s="43" t="s">
        <v>42</v>
      </c>
      <c r="C5" s="43"/>
      <c r="D5" s="70"/>
      <c r="E5" s="70"/>
      <c r="F5" s="70"/>
      <c r="G5" s="63"/>
    </row>
    <row r="6" ht="22.8" customHeight="1" spans="1:7">
      <c r="A6" s="40"/>
      <c r="B6" s="76"/>
      <c r="C6" s="76" t="s">
        <v>102</v>
      </c>
      <c r="D6" s="77"/>
      <c r="E6" s="72"/>
      <c r="F6" s="72"/>
      <c r="G6" s="55"/>
    </row>
    <row r="7" ht="22.8" customHeight="1" spans="1:7">
      <c r="A7" s="97"/>
      <c r="B7" s="76"/>
      <c r="C7" s="76" t="s">
        <v>102</v>
      </c>
      <c r="D7" s="77"/>
      <c r="E7" s="72"/>
      <c r="F7" s="72"/>
      <c r="G7" s="62"/>
    </row>
    <row r="8" ht="22.8" customHeight="1" spans="1:7">
      <c r="A8" s="61"/>
      <c r="B8" s="76"/>
      <c r="C8" s="76" t="s">
        <v>102</v>
      </c>
      <c r="D8" s="77"/>
      <c r="E8" s="72"/>
      <c r="F8" s="72"/>
      <c r="G8" s="63"/>
    </row>
    <row r="9" ht="12.05" customHeight="1" spans="1:7">
      <c r="A9" s="98"/>
      <c r="B9" s="74" t="s">
        <v>2</v>
      </c>
      <c r="C9" s="74"/>
      <c r="D9" s="74"/>
      <c r="E9" s="74"/>
      <c r="F9" s="74"/>
      <c r="G9" s="99"/>
    </row>
  </sheetData>
  <mergeCells count="2">
    <mergeCell ref="B2:F2"/>
    <mergeCell ref="B5:C5"/>
  </mergeCells>
  <pageMargins left="0.75" right="0.75" top="0.26875" bottom="0.26875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D16" sqref="D16"/>
    </sheetView>
  </sheetViews>
  <sheetFormatPr defaultColWidth="6.87962962962963" defaultRowHeight="10.8" outlineLevelCol="7"/>
  <cols>
    <col min="1" max="1" width="12.6296296296296" style="80" customWidth="1"/>
    <col min="2" max="2" width="29.8796296296296" style="80" customWidth="1"/>
    <col min="3" max="8" width="13.25" style="80" customWidth="1"/>
    <col min="9" max="16384" width="6.87962962962963" style="80"/>
  </cols>
  <sheetData>
    <row r="1" s="80" customFormat="1" ht="21" customHeight="1" spans="1:8">
      <c r="A1" s="81" t="s">
        <v>224</v>
      </c>
      <c r="B1" s="80"/>
      <c r="C1" s="80"/>
      <c r="D1" s="80"/>
      <c r="E1" s="80"/>
      <c r="F1" s="80"/>
      <c r="G1" s="80"/>
      <c r="H1" s="82"/>
    </row>
    <row r="2" s="80" customFormat="1" ht="17.25" customHeight="1" spans="1:8">
      <c r="A2" s="83" t="s">
        <v>225</v>
      </c>
      <c r="B2" s="84"/>
      <c r="C2" s="84"/>
      <c r="D2" s="84"/>
      <c r="E2" s="84"/>
      <c r="F2" s="84"/>
      <c r="G2" s="84"/>
      <c r="H2" s="84"/>
    </row>
    <row r="3" s="80" customFormat="1" ht="21" customHeight="1" spans="1:8">
      <c r="A3" s="85" t="s">
        <v>213</v>
      </c>
      <c r="B3" s="85"/>
      <c r="C3" s="80"/>
      <c r="D3" s="80"/>
      <c r="E3" s="80"/>
      <c r="F3" s="80"/>
      <c r="G3" s="80"/>
      <c r="H3" s="86" t="s">
        <v>226</v>
      </c>
    </row>
    <row r="4" s="80" customFormat="1" ht="21" customHeight="1" spans="1:8">
      <c r="A4" s="87" t="s">
        <v>227</v>
      </c>
      <c r="B4" s="87" t="s">
        <v>213</v>
      </c>
      <c r="C4" s="88" t="s">
        <v>228</v>
      </c>
      <c r="D4" s="89"/>
      <c r="E4" s="88"/>
      <c r="F4" s="88"/>
      <c r="G4" s="88"/>
      <c r="H4" s="88"/>
    </row>
    <row r="5" s="80" customFormat="1" ht="21" customHeight="1" spans="1:8">
      <c r="A5" s="87"/>
      <c r="B5" s="87"/>
      <c r="C5" s="90" t="s">
        <v>9</v>
      </c>
      <c r="D5" s="87" t="s">
        <v>229</v>
      </c>
      <c r="E5" s="91" t="s">
        <v>216</v>
      </c>
      <c r="F5" s="91"/>
      <c r="G5" s="91"/>
      <c r="H5" s="87" t="s">
        <v>217</v>
      </c>
    </row>
    <row r="6" s="80" customFormat="1" ht="25.5" customHeight="1" spans="1:8">
      <c r="A6" s="92"/>
      <c r="B6" s="92"/>
      <c r="C6" s="93"/>
      <c r="D6" s="92"/>
      <c r="E6" s="94" t="s">
        <v>38</v>
      </c>
      <c r="F6" s="94" t="s">
        <v>230</v>
      </c>
      <c r="G6" s="94" t="s">
        <v>218</v>
      </c>
      <c r="H6" s="92"/>
    </row>
    <row r="7" s="80" customFormat="1" ht="21" customHeight="1" spans="1:8">
      <c r="A7" s="95"/>
      <c r="B7" s="95"/>
      <c r="C7" s="95"/>
      <c r="D7" s="96"/>
      <c r="E7" s="95"/>
      <c r="F7" s="95"/>
      <c r="G7" s="95"/>
      <c r="H7" s="95"/>
    </row>
    <row r="8" s="80" customFormat="1" ht="21" customHeight="1" spans="1:8">
      <c r="A8" s="95"/>
      <c r="B8" s="95"/>
      <c r="C8" s="95"/>
      <c r="D8" s="95"/>
      <c r="E8" s="95"/>
      <c r="F8" s="95"/>
      <c r="G8" s="95"/>
      <c r="H8" s="95"/>
    </row>
    <row r="9" s="80" customFormat="1" ht="21" customHeight="1" spans="1:8">
      <c r="A9" s="95"/>
      <c r="B9" s="95"/>
      <c r="C9" s="95"/>
      <c r="D9" s="95"/>
      <c r="E9" s="95"/>
      <c r="F9" s="95"/>
      <c r="G9" s="95"/>
      <c r="H9" s="95"/>
    </row>
    <row r="10" s="80" customFormat="1" ht="21" customHeight="1" spans="1:8">
      <c r="A10" s="95"/>
      <c r="B10" s="95"/>
      <c r="C10" s="95"/>
      <c r="D10" s="95"/>
      <c r="E10" s="95"/>
      <c r="F10" s="95"/>
      <c r="G10" s="95"/>
      <c r="H10" s="95"/>
    </row>
    <row r="11" s="80" customFormat="1" ht="21" customHeight="1" spans="1:8">
      <c r="A11" s="95"/>
      <c r="B11" s="95"/>
      <c r="C11" s="95"/>
      <c r="D11" s="95"/>
      <c r="E11" s="95"/>
      <c r="F11" s="95"/>
      <c r="G11" s="95"/>
      <c r="H11" s="95"/>
    </row>
    <row r="12" s="80" customFormat="1" ht="21" customHeight="1" spans="1:8">
      <c r="A12" s="95"/>
      <c r="B12" s="95"/>
      <c r="C12" s="95"/>
      <c r="D12" s="95"/>
      <c r="E12" s="95"/>
      <c r="F12" s="95"/>
      <c r="G12" s="95"/>
      <c r="H12" s="95"/>
    </row>
    <row r="13" s="80" customFormat="1" ht="21" customHeight="1" spans="1:8">
      <c r="A13" s="95"/>
      <c r="B13" s="95"/>
      <c r="C13" s="95"/>
      <c r="D13" s="95"/>
      <c r="E13" s="95"/>
      <c r="F13" s="95"/>
      <c r="G13" s="95"/>
      <c r="H13" s="95"/>
    </row>
    <row r="14" s="80" customFormat="1" ht="21" customHeight="1" spans="1:8">
      <c r="A14" s="95"/>
      <c r="B14" s="95"/>
      <c r="C14" s="95"/>
      <c r="D14" s="95"/>
      <c r="E14" s="95"/>
      <c r="F14" s="95"/>
      <c r="G14" s="95"/>
      <c r="H14" s="95"/>
    </row>
    <row r="15" s="80" customFormat="1" ht="21" customHeight="1" spans="1:8">
      <c r="A15" s="95"/>
      <c r="B15" s="95"/>
      <c r="C15" s="95"/>
      <c r="D15" s="95"/>
      <c r="E15" s="95"/>
      <c r="F15" s="95"/>
      <c r="G15" s="95"/>
      <c r="H15" s="95"/>
    </row>
    <row r="16" s="80" customFormat="1" ht="21" customHeight="1" spans="1:8">
      <c r="A16" s="95"/>
      <c r="B16" s="95"/>
      <c r="C16" s="95"/>
      <c r="D16" s="95"/>
      <c r="E16" s="95"/>
      <c r="F16" s="95"/>
      <c r="G16" s="95"/>
      <c r="H16" s="95"/>
    </row>
    <row r="17" s="80" customFormat="1" ht="21" customHeight="1" spans="1:8">
      <c r="A17" s="95"/>
      <c r="B17" s="95"/>
      <c r="C17" s="95"/>
      <c r="D17" s="95"/>
      <c r="E17" s="95"/>
      <c r="F17" s="95"/>
      <c r="G17" s="95"/>
      <c r="H17" s="95"/>
    </row>
    <row r="18" s="80" customFormat="1" ht="21" customHeight="1" spans="1:8">
      <c r="A18" s="95"/>
      <c r="B18" s="95"/>
      <c r="C18" s="95"/>
      <c r="D18" s="95"/>
      <c r="E18" s="95"/>
      <c r="F18" s="95"/>
      <c r="G18" s="95"/>
      <c r="H18" s="95"/>
    </row>
    <row r="19" s="80" customFormat="1" ht="21" customHeight="1" spans="1:8">
      <c r="A19" s="95"/>
      <c r="B19" s="95"/>
      <c r="C19" s="95"/>
      <c r="D19" s="95"/>
      <c r="E19" s="95"/>
      <c r="F19" s="95"/>
      <c r="G19" s="95"/>
      <c r="H19" s="95"/>
    </row>
    <row r="20" s="80" customFormat="1" ht="21" customHeight="1" spans="1:8">
      <c r="A20" s="95"/>
      <c r="B20" s="95"/>
      <c r="C20" s="95"/>
      <c r="D20" s="95"/>
      <c r="E20" s="95"/>
      <c r="F20" s="95"/>
      <c r="G20" s="95"/>
      <c r="H20" s="95"/>
    </row>
  </sheetData>
  <mergeCells count="6">
    <mergeCell ref="A3:B3"/>
    <mergeCell ref="A4:A6"/>
    <mergeCell ref="B4:B6"/>
    <mergeCell ref="C5:C6"/>
    <mergeCell ref="D5:D6"/>
    <mergeCell ref="H5:H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收支预算总表1</vt:lpstr>
      <vt:lpstr>收入预算总表1-1</vt:lpstr>
      <vt:lpstr>支出预算总表1-2</vt:lpstr>
      <vt:lpstr>财拨预算总表2</vt:lpstr>
      <vt:lpstr>一般公共预算支出表3</vt:lpstr>
      <vt:lpstr>一般公共预算基本支出表3-1</vt:lpstr>
      <vt:lpstr>一般公共预算“三公”经费支出预算表3-2</vt:lpstr>
      <vt:lpstr>政府性基金预算支出表4</vt:lpstr>
      <vt:lpstr>政府性基金预算“三公经费”支出预算表4-1</vt:lpstr>
      <vt:lpstr>国有资本经营预算支出表5</vt:lpstr>
      <vt:lpstr>项目支出表6</vt:lpstr>
      <vt:lpstr>项目支出绩效表6-1</vt:lpstr>
      <vt:lpstr>政府购买服务预算表7</vt:lpstr>
      <vt:lpstr>政府采购预算表8</vt:lpstr>
      <vt:lpstr>整体支出绩效目标表9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彭子铸</cp:lastModifiedBy>
  <dcterms:created xsi:type="dcterms:W3CDTF">2022-03-28T07:24:00Z</dcterms:created>
  <dcterms:modified xsi:type="dcterms:W3CDTF">2022-03-30T08:25:20Z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B172609C60C7404295A28B696C73D411</vt:lpwstr>
  </property>
</Properties>
</file>