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<sst xmlns="http://schemas.openxmlformats.org/spreadsheetml/2006/main" count="82" uniqueCount="81">
  <si>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附件9</t>
  </si>
  <si>
    <t>巴中市恩阳区统计局部门预算整体支出绩效目标表</t>
  </si>
  <si>
    <t>（2022年度）</t>
  </si>
  <si>
    <t>部门名称</t>
  </si>
  <si>
    <t>巴中市恩阳区统计局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</si>
  <si>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</si>
  <si>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</si>
  <si>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</si>
  <si>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</si>
  <si>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</si>
  <si>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</si>
  <si>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</si>
  <si>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</si>
  <si>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</si>
  <si>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</si>
  <si>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公用经费</t>
  </si>
  <si>
    <t>任务3</t>
  </si>
  <si>
    <t>  畜禽调查、农作物遥感、粮食产量遥感等涉农监测经费</t>
  </si>
  <si>
    <t>任务4</t>
  </si>
  <si>
    <t>  建筑业、服务业、从业人员统计调查经费</t>
  </si>
  <si>
    <t>任务5</t>
  </si>
  <si>
    <t>  工业能源、固定资产投资等统计调查经费</t>
  </si>
  <si>
    <t>任务6</t>
  </si>
  <si>
    <t>  劳动工资统计调查经费</t>
  </si>
  <si>
    <t>任务7</t>
  </si>
  <si>
    <t>  统计法制和统计信息化建设</t>
  </si>
  <si>
    <t>任务8</t>
  </si>
  <si>
    <t>  第七次人口普查信息开发、第五次全国经济普查前期准备</t>
  </si>
  <si>
    <t>任务9</t>
  </si>
  <si>
    <t>  城乡居民收支调查经费</t>
  </si>
  <si>
    <t>金额合计</t>
  </si>
  <si>
    <t>年度
总体
目标</t>
  </si>
  <si>
    <t>目标1.根据国家有关部门下发的重大国情国力普查计划、方案，拟订本区的实施方案，会同有关部门组织实施人口、经济、农业等重大国情国力调查，汇总、整理和提供有关国情国力方面的统计资料；
目标2.加强监测预警与项目主管部门、建设单位、相关责任单位通力协作配合，为实现2022年经济社会发展目标提供优质的统计服务；
目标3.对国民经济、社会发展、科技进步和资源环境等情况进行统计分析、统计预测和统计监督，向区委、区政府及有关部门提供统计信息和咨询建议；
目标4.加强干部人才建设，坚定以习近平新时代中国特色社会主义思想为指导，坚持正确的选人用人导向，加强统计干部和统计人员教育培训，建设一支高素质专业化干部队伍。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</si>
  <si>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</si>
  <si>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</si>
  <si>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</si>
  <si>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</si>
  <si>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</si>
  <si>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</si>
  <si>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</si>
  <si>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指标1：我区人口数量、结构、分布、城乡住房、就业、生活水平等方面情况。</t>
  </si>
  <si>
    <t>高效准确的报送恩阳区18个乡镇（街道办事处）人口信息。</t>
  </si>
  <si>
    <t xml:space="preserve"> 指标2：规上服务业、房地产在库企业数量、从业人员平均工资调查。</t>
  </si>
  <si>
    <t>调查辖区内16家规模以上服务业企业，辖区内20家达到标准且执行非企业会计制度的事业单位，抽样调查辖区内4家规模以下服务业企业，配合区商务局抓好辖区内规模以下服务业企业培育。房地产企业11家，工资季报246家，工资年报303家。</t>
  </si>
  <si>
    <t>指标3：完成"四上"企业培育、新增入库，规模以上工业企业增加值、社会固定资产投资、社会消费品零售总额调查。</t>
  </si>
  <si>
    <t>确保“四上”企业联网直报率达到100%，报表数据准确、及时。</t>
  </si>
  <si>
    <t>指标4：监测农村经济发展现状，包含粮食播种面积及粮食总产量；测算第一产业农、林、牧、渔业收支情况、核算第一产业增加值，反映农村、农业、农民发展现状。</t>
  </si>
  <si>
    <t>利用全区12个乡镇（街道办事处），粮食监测点20个、主要畜禽监测21个，收集农林渔业总产值、粮食播种面积、粮食总产量、畜禽出栏数据。</t>
  </si>
  <si>
    <t>指标5：监测核算各镇（街道）农民人均纯收入，城乡居民人均可支配收入，核算城乡居民及农民工工资性收入、财产性收入、转移性收入、经营性收入、务工收入。</t>
  </si>
  <si>
    <t>利用城乡居民收支监测点15个、农民工调查点4个、劳务力抽样调查点13个。摸清农村、城镇家庭实际生活情况，为基尼系数、恩格尔系数计算。</t>
  </si>
  <si>
    <t>指标6：实现统计三级网络平台、网络通信平台、联网直报平台互通，为联网直报企业提供新增资源及单位经济支撑。</t>
  </si>
  <si>
    <t>15个乡镇、3个街道办事处，维护好统计专网网软硬件。</t>
  </si>
  <si>
    <t>质量指标</t>
  </si>
  <si>
    <t xml:space="preserve"> 指标1：普查数据质量达到方案规定的要求；</t>
  </si>
  <si>
    <t xml:space="preserve"> 指标2：直报率；</t>
  </si>
  <si>
    <t>　确保“四上”企业联网直报率达到100%，报表数据准确、及时。</t>
  </si>
  <si>
    <t xml:space="preserve"> 指标3：基本单位名录库更新维护率；</t>
  </si>
  <si>
    <t>时效指标</t>
  </si>
  <si>
    <t xml:space="preserve"> 指标1：年度专项统计调查任务完成年度计划完；</t>
  </si>
  <si>
    <t xml:space="preserve"> 指标2： 数据上报及时，及时、准确发布公报；</t>
  </si>
  <si>
    <t>成本指标</t>
  </si>
  <si>
    <t xml:space="preserve"> 指标1：各项目任务控制在预算资金范围内；</t>
  </si>
  <si>
    <t>效益指标</t>
  </si>
  <si>
    <t>经济效益
指标</t>
  </si>
  <si>
    <t xml:space="preserve"> 指标1：为国民经济和社会发展规划提供数据；</t>
  </si>
  <si>
    <t>社会效益
指标</t>
  </si>
  <si>
    <t xml:space="preserve"> 指标1：主要普查数据得到社会认可</t>
  </si>
  <si>
    <t xml:space="preserve"> 指标2：为部门单位提供统计数据,分析成果得到运用</t>
  </si>
  <si>
    <t xml:space="preserve"> 指标3：逐步完善数据库、地理库</t>
  </si>
  <si>
    <t xml:space="preserve"> ＞100%</t>
  </si>
  <si>
    <t>生态效益
指标</t>
  </si>
  <si>
    <t xml:space="preserve"> 指标1：完成节能机关创建</t>
  </si>
  <si>
    <t xml:space="preserve"> 指标2：节约开支，降低机构运行费用；</t>
  </si>
  <si>
    <t>可持续影响
指标</t>
  </si>
  <si>
    <t xml:space="preserve"> 指标1：提高政府统计公信力；</t>
  </si>
  <si>
    <t>90%以上</t>
  </si>
  <si>
    <t xml:space="preserve"> 指标2：民众对统计工作支持度；</t>
  </si>
  <si>
    <t>满意度
指标</t>
  </si>
  <si>
    <t>满意度指标</t>
  </si>
  <si>
    <t xml:space="preserve"> 指标1：社会公众满意度</t>
  </si>
  <si>
    <t>为上级领导、政府部门提供准确的普查资料，为社会公众提供统计咨询服务。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</si>
</sst>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4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176" fontId="4" fillId="0" borderId="13" xfId="63" applyNumberFormat="1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26" xfId="63" applyFont="1" applyBorder="1" applyAlignment="1">
      <alignment horizontal="center" vertical="center" wrapText="1"/>
      <protection/>
    </xf>
    <xf numFmtId="9" fontId="4" fillId="0" borderId="25" xfId="63" applyNumberFormat="1" applyFont="1" applyBorder="1" applyAlignment="1">
      <alignment horizontal="center" vertical="center" wrapText="1"/>
      <protection/>
    </xf>
    <xf numFmtId="31" fontId="4" fillId="0" borderId="10" xfId="63" applyNumberFormat="1" applyFont="1" applyBorder="1" applyAlignment="1">
      <alignment horizontal="center" vertical="center" wrapText="1"/>
      <protection/>
    </xf>
    <xf numFmtId="9" fontId="4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J17" sqref="J17"/>
    </sheetView>
  </sheetViews>
  <sheetFormatPr defaultColWidth="9.00390625" defaultRowHeight="14.25"/>
  <cols>
    <col min="1" max="1" width="10.375" style="0" customWidth="1"/>
    <col min="3" max="4" width="9.125" style="0" customWidth="1"/>
    <col min="5" max="5" width="19.625" style="0" customWidth="1"/>
    <col min="6" max="8" width="10.00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4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ht="18" customHeight="1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ht="18" customHeight="1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ht="25.5" customHeight="1">
      <c r="A7" s="8"/>
      <c r="B7" s="5" t="s">
        <v>12</v>
      </c>
      <c r="C7" s="7"/>
      <c r="D7" s="13" t="s">
        <v>13</v>
      </c>
      <c r="E7" s="14"/>
      <c r="F7" s="15">
        <v>195.33</v>
      </c>
      <c r="G7" s="15">
        <v>195.33</v>
      </c>
      <c r="H7" s="15">
        <v>0</v>
      </c>
    </row>
    <row r="8" spans="1:8" ht="25.5" customHeight="1">
      <c r="A8" s="8"/>
      <c r="B8" s="5" t="s">
        <v>14</v>
      </c>
      <c r="C8" s="7"/>
      <c r="D8" s="13" t="s">
        <v>15</v>
      </c>
      <c r="E8" s="14"/>
      <c r="F8" s="15">
        <v>33.22</v>
      </c>
      <c r="G8" s="15">
        <v>33.22</v>
      </c>
      <c r="H8" s="15">
        <v>0</v>
      </c>
    </row>
    <row r="9" spans="1:8" ht="25.5" customHeight="1">
      <c r="A9" s="8"/>
      <c r="B9" s="5" t="s">
        <v>16</v>
      </c>
      <c r="C9" s="7"/>
      <c r="D9" s="13" t="s">
        <v>17</v>
      </c>
      <c r="E9" s="14"/>
      <c r="F9" s="15">
        <v>4</v>
      </c>
      <c r="G9" s="15">
        <v>4</v>
      </c>
      <c r="H9" s="15">
        <v>0</v>
      </c>
    </row>
    <row r="10" spans="1:8" ht="25.5" customHeight="1">
      <c r="A10" s="8"/>
      <c r="B10" s="5" t="s">
        <v>18</v>
      </c>
      <c r="C10" s="7"/>
      <c r="D10" s="13" t="s">
        <v>19</v>
      </c>
      <c r="E10" s="14"/>
      <c r="F10" s="15">
        <v>4</v>
      </c>
      <c r="G10" s="15">
        <v>4</v>
      </c>
      <c r="H10" s="15">
        <v>0</v>
      </c>
    </row>
    <row r="11" spans="1:8" ht="25.5" customHeight="1">
      <c r="A11" s="8"/>
      <c r="B11" s="5" t="s">
        <v>20</v>
      </c>
      <c r="C11" s="7"/>
      <c r="D11" s="13" t="s">
        <v>21</v>
      </c>
      <c r="E11" s="14"/>
      <c r="F11" s="15">
        <v>6</v>
      </c>
      <c r="G11" s="15">
        <v>6</v>
      </c>
      <c r="H11" s="15">
        <v>0</v>
      </c>
    </row>
    <row r="12" spans="1:8" ht="25.5" customHeight="1">
      <c r="A12" s="8"/>
      <c r="B12" s="5" t="s">
        <v>22</v>
      </c>
      <c r="C12" s="7"/>
      <c r="D12" s="13" t="s">
        <v>23</v>
      </c>
      <c r="E12" s="14"/>
      <c r="F12" s="15">
        <v>2</v>
      </c>
      <c r="G12" s="15">
        <v>2</v>
      </c>
      <c r="H12" s="15">
        <v>0</v>
      </c>
    </row>
    <row r="13" spans="1:8" ht="25.5" customHeight="1">
      <c r="A13" s="8"/>
      <c r="B13" s="5" t="s">
        <v>24</v>
      </c>
      <c r="C13" s="7"/>
      <c r="D13" s="13" t="s">
        <v>25</v>
      </c>
      <c r="E13" s="14"/>
      <c r="F13" s="15">
        <v>2</v>
      </c>
      <c r="G13" s="15">
        <v>2</v>
      </c>
      <c r="H13" s="15">
        <v>0</v>
      </c>
    </row>
    <row r="14" spans="1:8" ht="25.5" customHeight="1">
      <c r="A14" s="8"/>
      <c r="B14" s="5" t="s">
        <v>26</v>
      </c>
      <c r="C14" s="7"/>
      <c r="D14" s="13" t="s">
        <v>27</v>
      </c>
      <c r="E14" s="14"/>
      <c r="F14" s="15">
        <v>3</v>
      </c>
      <c r="G14" s="15">
        <v>3</v>
      </c>
      <c r="H14" s="15">
        <v>0</v>
      </c>
    </row>
    <row r="15" spans="1:8" ht="27.75" customHeight="1">
      <c r="A15" s="8"/>
      <c r="B15" s="5" t="s">
        <v>28</v>
      </c>
      <c r="C15" s="7"/>
      <c r="D15" s="13" t="s">
        <v>29</v>
      </c>
      <c r="E15" s="14"/>
      <c r="F15" s="15">
        <v>3</v>
      </c>
      <c r="G15" s="15">
        <v>3</v>
      </c>
      <c r="H15" s="15">
        <v>0</v>
      </c>
    </row>
    <row r="16" spans="1:8" ht="27.75" customHeight="1">
      <c r="A16" s="8"/>
      <c r="B16" s="5" t="s">
        <v>30</v>
      </c>
      <c r="C16" s="6"/>
      <c r="D16" s="6"/>
      <c r="E16" s="7"/>
      <c r="F16" s="16">
        <f>SUM(F7:F15)</f>
        <v>252.55</v>
      </c>
      <c r="G16" s="16">
        <f>SUM(G7:G15)</f>
        <v>252.55</v>
      </c>
      <c r="H16" s="15">
        <v>0</v>
      </c>
    </row>
    <row r="17" spans="1:8" ht="111" customHeight="1">
      <c r="A17" s="17" t="s">
        <v>31</v>
      </c>
      <c r="B17" s="18" t="s">
        <v>32</v>
      </c>
      <c r="C17" s="19"/>
      <c r="D17" s="19"/>
      <c r="E17" s="19"/>
      <c r="F17" s="19"/>
      <c r="G17" s="19"/>
      <c r="H17" s="20"/>
    </row>
    <row r="18" spans="1:8" ht="39" customHeight="1">
      <c r="A18" s="8" t="s">
        <v>33</v>
      </c>
      <c r="B18" s="8" t="s">
        <v>34</v>
      </c>
      <c r="C18" s="5" t="s">
        <v>35</v>
      </c>
      <c r="D18" s="7"/>
      <c r="E18" s="5" t="s">
        <v>36</v>
      </c>
      <c r="F18" s="21"/>
      <c r="G18" s="6" t="s">
        <v>37</v>
      </c>
      <c r="H18" s="7"/>
    </row>
    <row r="19" spans="1:8" ht="43.5" customHeight="1">
      <c r="A19" s="8"/>
      <c r="B19" s="8" t="s">
        <v>38</v>
      </c>
      <c r="C19" s="9" t="s">
        <v>39</v>
      </c>
      <c r="D19" s="10"/>
      <c r="E19" s="18" t="s">
        <v>40</v>
      </c>
      <c r="F19" s="21"/>
      <c r="G19" s="18" t="s">
        <v>41</v>
      </c>
      <c r="H19" s="20"/>
    </row>
    <row r="20" spans="1:8" ht="102" customHeight="1">
      <c r="A20" s="8"/>
      <c r="B20" s="8"/>
      <c r="C20" s="22"/>
      <c r="D20" s="23"/>
      <c r="E20" s="18" t="s">
        <v>42</v>
      </c>
      <c r="F20" s="21"/>
      <c r="G20" s="18" t="s">
        <v>43</v>
      </c>
      <c r="H20" s="20"/>
    </row>
    <row r="21" spans="1:8" ht="42" customHeight="1">
      <c r="A21" s="8"/>
      <c r="B21" s="8"/>
      <c r="C21" s="24"/>
      <c r="D21" s="25"/>
      <c r="E21" s="26" t="s">
        <v>44</v>
      </c>
      <c r="F21" s="27"/>
      <c r="G21" s="28" t="s">
        <v>45</v>
      </c>
      <c r="H21" s="29"/>
    </row>
    <row r="22" spans="1:8" ht="72.75" customHeight="1">
      <c r="A22" s="8"/>
      <c r="B22" s="8"/>
      <c r="C22" s="24"/>
      <c r="D22" s="25"/>
      <c r="E22" s="26" t="s">
        <v>46</v>
      </c>
      <c r="F22" s="27"/>
      <c r="G22" s="28" t="s">
        <v>47</v>
      </c>
      <c r="H22" s="29"/>
    </row>
    <row r="23" spans="1:8" ht="85.5" customHeight="1">
      <c r="A23" s="8"/>
      <c r="B23" s="8"/>
      <c r="C23" s="24"/>
      <c r="D23" s="25"/>
      <c r="E23" s="26" t="s">
        <v>48</v>
      </c>
      <c r="F23" s="27"/>
      <c r="G23" s="28" t="s">
        <v>49</v>
      </c>
      <c r="H23" s="29"/>
    </row>
    <row r="24" spans="1:8" ht="42" customHeight="1">
      <c r="A24" s="8"/>
      <c r="B24" s="8"/>
      <c r="C24" s="11"/>
      <c r="D24" s="12"/>
      <c r="E24" s="26" t="s">
        <v>50</v>
      </c>
      <c r="F24" s="27"/>
      <c r="G24" s="28" t="s">
        <v>51</v>
      </c>
      <c r="H24" s="29"/>
    </row>
    <row r="25" spans="1:8" ht="22.5" customHeight="1">
      <c r="A25" s="8"/>
      <c r="B25" s="8"/>
      <c r="C25" s="9" t="s">
        <v>52</v>
      </c>
      <c r="D25" s="10"/>
      <c r="E25" s="18" t="s">
        <v>53</v>
      </c>
      <c r="F25" s="21"/>
      <c r="G25" s="30">
        <v>1</v>
      </c>
      <c r="H25" s="29"/>
    </row>
    <row r="26" spans="1:8" ht="45" customHeight="1">
      <c r="A26" s="8"/>
      <c r="B26" s="8"/>
      <c r="C26" s="22"/>
      <c r="D26" s="23"/>
      <c r="E26" s="18" t="s">
        <v>54</v>
      </c>
      <c r="F26" s="21"/>
      <c r="G26" s="28" t="s">
        <v>55</v>
      </c>
      <c r="H26" s="29"/>
    </row>
    <row r="27" spans="1:8" ht="22.5" customHeight="1">
      <c r="A27" s="8"/>
      <c r="B27" s="8"/>
      <c r="C27" s="11"/>
      <c r="D27" s="12"/>
      <c r="E27" s="26" t="s">
        <v>56</v>
      </c>
      <c r="F27" s="27"/>
      <c r="G27" s="30">
        <v>1</v>
      </c>
      <c r="H27" s="29"/>
    </row>
    <row r="28" spans="1:8" ht="27.75" customHeight="1">
      <c r="A28" s="8"/>
      <c r="B28" s="8"/>
      <c r="C28" s="9" t="s">
        <v>57</v>
      </c>
      <c r="D28" s="10"/>
      <c r="E28" s="18" t="s">
        <v>58</v>
      </c>
      <c r="F28" s="21"/>
      <c r="G28" s="31">
        <v>44926</v>
      </c>
      <c r="H28" s="7"/>
    </row>
    <row r="29" spans="1:8" ht="22.5" customHeight="1">
      <c r="A29" s="8"/>
      <c r="B29" s="8"/>
      <c r="C29" s="22"/>
      <c r="D29" s="23"/>
      <c r="E29" s="18" t="s">
        <v>59</v>
      </c>
      <c r="F29" s="21"/>
      <c r="G29" s="30">
        <v>1</v>
      </c>
      <c r="H29" s="29"/>
    </row>
    <row r="30" spans="1:8" ht="22.5" customHeight="1">
      <c r="A30" s="8"/>
      <c r="B30" s="8"/>
      <c r="C30" s="9" t="s">
        <v>60</v>
      </c>
      <c r="D30" s="10"/>
      <c r="E30" s="18" t="s">
        <v>61</v>
      </c>
      <c r="F30" s="21"/>
      <c r="G30" s="32">
        <v>1</v>
      </c>
      <c r="H30" s="7"/>
    </row>
    <row r="31" spans="1:8" ht="22.5" customHeight="1">
      <c r="A31" s="8"/>
      <c r="B31" s="8" t="s">
        <v>62</v>
      </c>
      <c r="C31" s="9" t="s">
        <v>63</v>
      </c>
      <c r="D31" s="10"/>
      <c r="E31" s="18" t="s">
        <v>64</v>
      </c>
      <c r="F31" s="21"/>
      <c r="G31" s="32">
        <v>1</v>
      </c>
      <c r="H31" s="7"/>
    </row>
    <row r="32" spans="1:8" ht="24" customHeight="1">
      <c r="A32" s="8"/>
      <c r="B32" s="8"/>
      <c r="C32" s="9" t="s">
        <v>65</v>
      </c>
      <c r="D32" s="10"/>
      <c r="E32" s="18" t="s">
        <v>66</v>
      </c>
      <c r="F32" s="21"/>
      <c r="G32" s="32">
        <v>1</v>
      </c>
      <c r="H32" s="7"/>
    </row>
    <row r="33" spans="1:8" ht="24" customHeight="1">
      <c r="A33" s="8"/>
      <c r="B33" s="8"/>
      <c r="C33" s="22"/>
      <c r="D33" s="23"/>
      <c r="E33" s="18" t="s">
        <v>67</v>
      </c>
      <c r="F33" s="21"/>
      <c r="G33" s="32">
        <v>1</v>
      </c>
      <c r="H33" s="7"/>
    </row>
    <row r="34" spans="1:8" ht="24" customHeight="1">
      <c r="A34" s="8"/>
      <c r="B34" s="8"/>
      <c r="C34" s="11"/>
      <c r="D34" s="12"/>
      <c r="E34" s="18" t="s">
        <v>68</v>
      </c>
      <c r="F34" s="21"/>
      <c r="G34" s="5" t="s">
        <v>69</v>
      </c>
      <c r="H34" s="7"/>
    </row>
    <row r="35" spans="1:8" ht="24" customHeight="1">
      <c r="A35" s="8"/>
      <c r="B35" s="8"/>
      <c r="C35" s="9" t="s">
        <v>70</v>
      </c>
      <c r="D35" s="10"/>
      <c r="E35" s="18" t="s">
        <v>71</v>
      </c>
      <c r="F35" s="21"/>
      <c r="G35" s="32">
        <v>1</v>
      </c>
      <c r="H35" s="7"/>
    </row>
    <row r="36" spans="1:8" ht="24" customHeight="1">
      <c r="A36" s="8"/>
      <c r="B36" s="8"/>
      <c r="C36" s="22"/>
      <c r="D36" s="23"/>
      <c r="E36" s="18" t="s">
        <v>72</v>
      </c>
      <c r="F36" s="21"/>
      <c r="G36" s="32">
        <v>1</v>
      </c>
      <c r="H36" s="7"/>
    </row>
    <row r="37" spans="1:8" ht="24" customHeight="1">
      <c r="A37" s="8"/>
      <c r="B37" s="8"/>
      <c r="C37" s="9" t="s">
        <v>73</v>
      </c>
      <c r="D37" s="10"/>
      <c r="E37" s="18" t="s">
        <v>74</v>
      </c>
      <c r="F37" s="21"/>
      <c r="G37" s="32" t="s">
        <v>75</v>
      </c>
      <c r="H37" s="7"/>
    </row>
    <row r="38" spans="1:8" ht="24" customHeight="1">
      <c r="A38" s="8"/>
      <c r="B38" s="8"/>
      <c r="C38" s="22"/>
      <c r="D38" s="23"/>
      <c r="E38" s="18" t="s">
        <v>76</v>
      </c>
      <c r="F38" s="21"/>
      <c r="G38" s="32" t="s">
        <v>75</v>
      </c>
      <c r="H38" s="7"/>
    </row>
    <row r="39" spans="1:8" ht="40.5" customHeight="1">
      <c r="A39" s="8"/>
      <c r="B39" s="8" t="s">
        <v>77</v>
      </c>
      <c r="C39" s="8" t="s">
        <v>78</v>
      </c>
      <c r="D39" s="8"/>
      <c r="E39" s="18" t="s">
        <v>79</v>
      </c>
      <c r="F39" s="21"/>
      <c r="G39" s="18" t="s">
        <v>80</v>
      </c>
      <c r="H39" s="20"/>
    </row>
  </sheetData>
  <sheetProtection/>
  <mergeCells count="8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A5:A16"/>
    <mergeCell ref="A18:A39"/>
    <mergeCell ref="B19:B30"/>
    <mergeCell ref="B31:B38"/>
    <mergeCell ref="B5:C6"/>
    <mergeCell ref="D5:E6"/>
    <mergeCell ref="C25:D27"/>
    <mergeCell ref="C19:D24"/>
    <mergeCell ref="C28:D29"/>
    <mergeCell ref="C32:D34"/>
    <mergeCell ref="C35:D36"/>
    <mergeCell ref="C37:D38"/>
  </mergeCells>
  <printOptions/>
  <pageMargins left="0.4722222222222222" right="0.4722222222222222" top="0.5902777777777778" bottom="0.5902777777777778" header="0.5118055555555555" footer="0.5118055555555555"/>
  <pageSetup firstPageNumber="21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zeal1387723039</cp:lastModifiedBy>
  <dcterms:created xsi:type="dcterms:W3CDTF">1996-12-17T01:32:42Z</dcterms:created>
  <dcterms:modified xsi:type="dcterms:W3CDTF">2022-04-21T02:47:04Z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2052-11.1.0.9584</vt:lpwstr>
  </property>
</Properties>
</file>