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840" windowHeight="12540" tabRatio="797"/>
  </bookViews>
  <sheets>
    <sheet name="2_绩效目标审核表" sheetId="3" r:id="rId1"/>
    <sheet name="3_绩效目标申报表(基础设施）" sheetId="7" state="hidden" r:id="rId2"/>
    <sheet name="3_绩效目标申报表（产业扶贫）" sheetId="8" state="hidden" r:id="rId3"/>
    <sheet name="2021-2022" sheetId="1" state="hidden" r:id="rId4"/>
  </sheets>
  <definedNames>
    <definedName name="_xlnm._FilterDatabase" localSheetId="3" hidden="1">'2021-2022'!$A$3:$O$129</definedName>
    <definedName name="_xlnm.Print_Area" localSheetId="0">'2_绩效目标审核表'!$A$1:$F$21</definedName>
  </definedNames>
  <calcPr calcId="124519"/>
</workbook>
</file>

<file path=xl/calcChain.xml><?xml version="1.0" encoding="utf-8"?>
<calcChain xmlns="http://schemas.openxmlformats.org/spreadsheetml/2006/main">
  <c r="I5" i="1"/>
  <c r="H5"/>
  <c r="G5"/>
  <c r="F5"/>
  <c r="E5"/>
</calcChain>
</file>

<file path=xl/sharedStrings.xml><?xml version="1.0" encoding="utf-8"?>
<sst xmlns="http://schemas.openxmlformats.org/spreadsheetml/2006/main" count="1066" uniqueCount="437">
  <si>
    <t/>
  </si>
  <si>
    <t>市级衔接资金</t>
  </si>
  <si>
    <t>区农业农村局</t>
  </si>
  <si>
    <t>区住建局</t>
  </si>
  <si>
    <t>区乡村振兴局</t>
  </si>
  <si>
    <t>区财政局</t>
  </si>
  <si>
    <t>区医保局</t>
  </si>
  <si>
    <t>区人社局</t>
  </si>
  <si>
    <t>区委组织部</t>
  </si>
  <si>
    <t>区水利局</t>
  </si>
  <si>
    <t>序号</t>
  </si>
  <si>
    <t>项目名称</t>
  </si>
  <si>
    <t>中央</t>
  </si>
  <si>
    <t>省级</t>
  </si>
  <si>
    <t>市级</t>
  </si>
  <si>
    <t>区级</t>
  </si>
  <si>
    <t>恩阳区_金融扶贫_2021-易地扶贫搬迁贷款贴息（扶贫）</t>
  </si>
  <si>
    <t>项目负责人及电话</t>
  </si>
  <si>
    <t>主管部门</t>
  </si>
  <si>
    <t>区发改局</t>
  </si>
  <si>
    <t>实施单位</t>
  </si>
  <si>
    <t>资金情况
（万元）</t>
  </si>
  <si>
    <t>年度资金总额：</t>
  </si>
  <si>
    <t>总
体
目
标</t>
  </si>
  <si>
    <t>年度目标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</si>
  <si>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</si>
  <si>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</si>
  <si>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</si>
  <si>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</si>
  <si>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</si>
  <si>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</si>
  <si>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</si>
  <si>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</si>
  <si>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</si>
  <si>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效益指标</t>
  </si>
  <si>
    <t>经济效益
指标</t>
  </si>
  <si>
    <t>满意度指标</t>
  </si>
  <si>
    <t>服务对象
满意度指标</t>
  </si>
  <si>
    <t>注：各地请根据实际情况，从上述绩效指标中选择适合的填报（其中三颗星为必填的核心绩效指标，可结合已下达的中央对地方专项转移支付绩效指标），也可自行增加或适当调整。</t>
  </si>
  <si>
    <t>绩效目标审核表</t>
  </si>
  <si>
    <t>项目资金（万元）</t>
  </si>
  <si>
    <t>审核内容</t>
  </si>
  <si>
    <t>审核要点</t>
  </si>
  <si>
    <t>审核得分</t>
  </si>
  <si>
    <t>一、合规性审核（20分）</t>
  </si>
  <si>
    <t>合规性审核（20分）</t>
  </si>
  <si>
    <t>纳入年度计划的扶贫项目是否符合财政专项扶贫资金支持范围，是否建立带贫减贫机制，是否符合区域发展实际</t>
  </si>
  <si>
    <t>二、完整性审核（20）</t>
  </si>
  <si>
    <t>规范完整性（10分）</t>
  </si>
  <si>
    <t>绩效目标填报格式是否规范，内容是否完整、准确、详实，是否无缺项、错项。</t>
  </si>
  <si>
    <t>明确清晰性（10分）</t>
  </si>
  <si>
    <t>绩效目标是否明确、清晰，是否能够反映项目主要情况，是否对项目预期产出和效果进行了充分、恰当的描述。</t>
  </si>
  <si>
    <t>三、相关性审核）（20分）</t>
  </si>
  <si>
    <t>目标相关性（10分）</t>
  </si>
  <si>
    <t>绩效目标与部门（单位）职能以及县脱贫攻坚规划是否密切相关。</t>
  </si>
  <si>
    <t>指标科学性（10分）</t>
  </si>
  <si>
    <t>绩效指标是否全面、充分、细化、量化，难以量化的，定性描述是否充分，具体；是否选取了最能体现总体目标实现呢成都的关键指标明确了指标值。</t>
  </si>
  <si>
    <t>四、适当性审核（20分）</t>
  </si>
  <si>
    <t>绩效合理性（10分）</t>
  </si>
  <si>
    <t>预期绩效是否显著是否符合行业正常水平或事业发展规律。</t>
  </si>
  <si>
    <t>资金匹配性（10分）</t>
  </si>
  <si>
    <t>绩效目标与项目资金量、使用方向等是否匹配，在既定资金规模下，绩效目标是否过高或过低；或要完成既定绩效目标，资金规模是否过大或过小。</t>
  </si>
  <si>
    <t>五、可行性审核（20分）</t>
  </si>
  <si>
    <t>实现可能性（10分）</t>
  </si>
  <si>
    <t>绩效目标是否经过充分调查研究、论证和合理测算，实现的可能性是否充分。</t>
  </si>
  <si>
    <t>条件充分性（10分）</t>
  </si>
  <si>
    <t>项目实施方案是否合理，项目实施单位的组织实施能力和条件是否充分，内部控制是否规范，风险防控是否准备到位，管理制度是否健全。</t>
  </si>
  <si>
    <t>综合评定等级</t>
  </si>
  <si>
    <t>通过（85分以上）           不通过（85分以下）</t>
  </si>
  <si>
    <t>总体审核意见</t>
  </si>
  <si>
    <t>审核单位</t>
  </si>
  <si>
    <t>区财政局（盖章）    区乡村振兴局（盖章）    区发改局（盖章）</t>
  </si>
  <si>
    <t>审核时间</t>
  </si>
  <si>
    <t>绩效目标申报表（参考模板）</t>
  </si>
  <si>
    <t>（20XX年度）</t>
  </si>
  <si>
    <t>道路等基础设施建设项目</t>
  </si>
  <si>
    <t xml:space="preserve">       其中：财政拨款</t>
  </si>
  <si>
    <t xml:space="preserve">             其他资金</t>
  </si>
  <si>
    <t xml:space="preserve"> 目标1：
 目标2：
 目标3： 
 ……</t>
  </si>
  <si>
    <t>★★★贫困村新建改建公路里程</t>
  </si>
  <si>
    <t>≥**公里</t>
  </si>
  <si>
    <t>★新增贫困村硬化路里程</t>
  </si>
  <si>
    <t>★贫困村公路危桥处置数量</t>
  </si>
  <si>
    <t>≥**座</t>
  </si>
  <si>
    <t>小型病险水库除险加固数量</t>
  </si>
  <si>
    <t>★新建小型水库数量</t>
  </si>
  <si>
    <t>★新建小型水源数量</t>
  </si>
  <si>
    <t>≥**处</t>
  </si>
  <si>
    <t>★中型灌区节水改造数量</t>
  </si>
  <si>
    <t>≥**个</t>
  </si>
  <si>
    <t>水利工程维修养护数量</t>
  </si>
  <si>
    <t>≥**座（处）</t>
  </si>
  <si>
    <t>除险加固工程量</t>
  </si>
  <si>
    <t>≥**立方米</t>
  </si>
  <si>
    <t>清淤工程量</t>
  </si>
  <si>
    <t>水土流失综合治理面积</t>
  </si>
  <si>
    <t>≥**平方公里</t>
  </si>
  <si>
    <t>★★★新建或改善贫困村饮水设施数量</t>
  </si>
  <si>
    <t>★★★高标准农田建设面积</t>
  </si>
  <si>
    <t>高标准农田建设面积</t>
  </si>
  <si>
    <t>≥**亩</t>
  </si>
  <si>
    <t>发展高效节水灌溉面积</t>
  </si>
  <si>
    <t>小流域治理长度</t>
  </si>
  <si>
    <t>小流域治理面积</t>
  </si>
  <si>
    <t>草场建设面积</t>
  </si>
  <si>
    <t>★★★兴边富民整村推进数量</t>
  </si>
  <si>
    <t>农村电网改造线路长度</t>
  </si>
  <si>
    <t>≥**千米</t>
  </si>
  <si>
    <t>宽带建设里程</t>
  </si>
  <si>
    <t xml:space="preserve"> ……</t>
  </si>
  <si>
    <t>★★★项目（工程）验收合格率</t>
  </si>
  <si>
    <t>贫困村水质达标率</t>
  </si>
  <si>
    <t>≥**%</t>
  </si>
  <si>
    <t>平原区生产道路通达度</t>
  </si>
  <si>
    <t>丘陵区生产道路通达度</t>
  </si>
  <si>
    <t>有合格村级组织活动场所的村比率</t>
  </si>
  <si>
    <t>有合格卫生室和村医的村比率</t>
  </si>
  <si>
    <t>有规范的农民专业合社组织的村比率</t>
  </si>
  <si>
    <t>有综合性文化设施和场所的村比率</t>
  </si>
  <si>
    <t>项目（工程）完成及时率</t>
  </si>
  <si>
    <t>成本指标</t>
  </si>
  <si>
    <t>★道路补助标准</t>
  </si>
  <si>
    <t>**万元/公里</t>
  </si>
  <si>
    <t>清淤工程补助标准</t>
  </si>
  <si>
    <t>**元/立方米</t>
  </si>
  <si>
    <t>除险加固工程补助标准</t>
  </si>
  <si>
    <t>安全饮水工程补助标准</t>
  </si>
  <si>
    <t>**元/人</t>
  </si>
  <si>
    <t>★高标准农田建设项目亩均补助标准</t>
  </si>
  <si>
    <t>**元</t>
  </si>
  <si>
    <t>生产条件改善带动农业亩均产量增加</t>
  </si>
  <si>
    <t>≥**斤</t>
  </si>
  <si>
    <t>新增粮食和其他作物产能</t>
  </si>
  <si>
    <t>≥**万公斤</t>
  </si>
  <si>
    <t>★★★贫困地区以工代赈项目增加劳动者收入（总收入）</t>
  </si>
  <si>
    <t>≥**万元</t>
  </si>
  <si>
    <t xml:space="preserve">    ★★★其中:贫困地区以工代赈项目增加建档立卡贫困人口收入（总收入）</t>
  </si>
  <si>
    <t>边境地区农民人均纯收入增长幅度</t>
  </si>
  <si>
    <t>社会效益
指标</t>
  </si>
  <si>
    <t>贫困地区建制村通客车率</t>
  </si>
  <si>
    <t>具备条件的建档立卡贫困村通硬化路率</t>
  </si>
  <si>
    <t>贫困地区居民出行平均缩短时间</t>
  </si>
  <si>
    <t>≥**小时</t>
  </si>
  <si>
    <t>★★★受益建档立卡贫困人口数</t>
  </si>
  <si>
    <t>≥**人</t>
  </si>
  <si>
    <t>贫困地区农村集中供水率</t>
  </si>
  <si>
    <t>★★★解决贫困人口饮水安全问题人数</t>
  </si>
  <si>
    <t>带动建档立卡贫困人口脱贫数</t>
  </si>
  <si>
    <t>宽带普及率</t>
  </si>
  <si>
    <t>建制村广播电视覆盖率</t>
  </si>
  <si>
    <t>建制村通电率</t>
  </si>
  <si>
    <t>建制村通邮率</t>
  </si>
  <si>
    <t>带动贫困村脱贫个数</t>
  </si>
  <si>
    <t>生态效益
指标</t>
  </si>
  <si>
    <t>耕地质量</t>
  </si>
  <si>
    <t>比上年提高</t>
  </si>
  <si>
    <t>水资源利用率</t>
  </si>
  <si>
    <t xml:space="preserve"> 生态效益
指标</t>
  </si>
  <si>
    <t>清洁能源农户使用率</t>
  </si>
  <si>
    <t>有卫生厕所的农户比率</t>
  </si>
  <si>
    <t>垃圾污水集中处理的村比率</t>
  </si>
  <si>
    <t>可持续影响
指标</t>
  </si>
  <si>
    <t>工程设计使用年限</t>
  </si>
  <si>
    <t>≥**年</t>
  </si>
  <si>
    <t>新建公路列养率</t>
  </si>
  <si>
    <t>有稳定增收产业（或创业致富带头人）的村比率</t>
  </si>
  <si>
    <t>受益贫困人口满意度</t>
  </si>
  <si>
    <t>★边境地区村民满意度</t>
  </si>
  <si>
    <t>特色产业扶贫项目</t>
  </si>
  <si>
    <t xml:space="preserve"> 目标1：
 目标2：
 目标3： ……</t>
  </si>
  <si>
    <t>★补助各类粮食作物种植面积</t>
  </si>
  <si>
    <t xml:space="preserve">        水稻种植面积</t>
  </si>
  <si>
    <t xml:space="preserve">        小麦种植面积</t>
  </si>
  <si>
    <t xml:space="preserve">        玉米种植面积</t>
  </si>
  <si>
    <t xml:space="preserve">        …… </t>
  </si>
  <si>
    <t>★补助各类瓜果蔬菜种植面积</t>
  </si>
  <si>
    <t xml:space="preserve">        苹果种植面积</t>
  </si>
  <si>
    <t xml:space="preserve">        石榴种植面积</t>
  </si>
  <si>
    <t xml:space="preserve">        土豆种植面积</t>
  </si>
  <si>
    <t>★补助苗木花卉种植面积</t>
  </si>
  <si>
    <t xml:space="preserve">        苗木种植面积</t>
  </si>
  <si>
    <t xml:space="preserve">        花卉种植面积</t>
  </si>
  <si>
    <t>★补助各类中药材种植面积</t>
  </si>
  <si>
    <t>★补助各类经济作物种植面积</t>
  </si>
  <si>
    <t xml:space="preserve">        茶叶种植面积</t>
  </si>
  <si>
    <t>★补助家畜家禽养殖数量</t>
  </si>
  <si>
    <t xml:space="preserve">        猪养殖数量</t>
  </si>
  <si>
    <t>≥**头</t>
  </si>
  <si>
    <t xml:space="preserve">        牛养殖数量</t>
  </si>
  <si>
    <t xml:space="preserve">        羊养殖数量</t>
  </si>
  <si>
    <t>≥**只</t>
  </si>
  <si>
    <t xml:space="preserve">        毛驴养殖数量</t>
  </si>
  <si>
    <t xml:space="preserve">        鸡养殖数量</t>
  </si>
  <si>
    <t xml:space="preserve">        鸭养殖数量</t>
  </si>
  <si>
    <t xml:space="preserve">        鹅养殖数量</t>
  </si>
  <si>
    <t>贫困地区新增特色产业数量</t>
  </si>
  <si>
    <t>龙头企业在贫困地区发展基地数</t>
  </si>
  <si>
    <t>贫困地区建设特色产业基地及园区数</t>
  </si>
  <si>
    <t>贫困地区有机、绿色和地理标志农产品种植加工数</t>
  </si>
  <si>
    <t>≥**公斤</t>
  </si>
  <si>
    <t>贫困村农产品销售物流基础设施建设数量</t>
  </si>
  <si>
    <t>贫困地区农民专业合作社数量</t>
  </si>
  <si>
    <t>贫困地区科技服务、技术指导和农业科技培训人数</t>
  </si>
  <si>
    <t>≥**人次</t>
  </si>
  <si>
    <t>贫困地区引进科技人才数量</t>
  </si>
  <si>
    <t>在贫困地区推广示范新品种、新技术、新成果数量</t>
  </si>
  <si>
    <t>≥**项</t>
  </si>
  <si>
    <t>贫困地区技术培训合格率</t>
  </si>
  <si>
    <t>★种植作物成活率</t>
  </si>
  <si>
    <t>★养殖家畜家禽成活率</t>
  </si>
  <si>
    <t>作物种植亩均补助标准</t>
  </si>
  <si>
    <t xml:space="preserve">            土豆亩均补助成本</t>
  </si>
  <si>
    <t>**元/亩</t>
  </si>
  <si>
    <t xml:space="preserve">            核桃亩均补助成本</t>
  </si>
  <si>
    <t xml:space="preserve">            石榴亩均补助成本</t>
  </si>
  <si>
    <t xml:space="preserve">            ……</t>
  </si>
  <si>
    <t>养殖补助标准</t>
  </si>
  <si>
    <t xml:space="preserve">            猪养殖补助标准</t>
  </si>
  <si>
    <t>**元/头只</t>
  </si>
  <si>
    <t xml:space="preserve">            牛养殖补助标准</t>
  </si>
  <si>
    <t xml:space="preserve">            鸡养殖补助标准</t>
  </si>
  <si>
    <t>贫困地区特色产业产值</t>
  </si>
  <si>
    <t>贫困地区特色产业产值同比增长率</t>
  </si>
  <si>
    <t>贫困地区特色产业产值占地区生产总值的比重</t>
  </si>
  <si>
    <t>农业科技带动增加产业产值</t>
  </si>
  <si>
    <t>★★★特色产业带动增加贫困人口收入（总收入）</t>
  </si>
  <si>
    <t>特色产业带动增加贫困人口就业人数</t>
  </si>
  <si>
    <t>特色产业专利申请数</t>
  </si>
  <si>
    <t>特色产业品牌市场占有率</t>
  </si>
  <si>
    <t>★带动建档立卡贫困人口脱贫数</t>
  </si>
  <si>
    <t>农业科技改善耕地面积</t>
  </si>
  <si>
    <t>受益建档立卡贫困人口满意度</t>
  </si>
  <si>
    <t>农业经营主体满意度</t>
  </si>
  <si>
    <t>科技服务、技术指导和农业科技培训人员满意度</t>
  </si>
  <si>
    <t>采用新品种、新技术、新成果农户满意度</t>
  </si>
  <si>
    <t>扶贫资金明细</t>
  </si>
  <si>
    <t>年度</t>
  </si>
  <si>
    <t>责任单位</t>
  </si>
  <si>
    <t>总投资</t>
  </si>
  <si>
    <t>其中衔接资金</t>
  </si>
  <si>
    <t>资金用途</t>
  </si>
  <si>
    <t>恩阳区_教育扶贫_2021-扶贫-雨露计划（扶贫）</t>
  </si>
  <si>
    <t>恩阳区_产业项目_2021-优质粮油现代农业产业园（农业）</t>
  </si>
  <si>
    <t>区芦笋办</t>
  </si>
  <si>
    <t>恩阳区-双胜镇_产业项目_2021-扶贫-芦笋产业（芦笋）</t>
  </si>
  <si>
    <t>恩阳区_金融扶贫_2021-扶贫-小额贷款贴息（扶贫）</t>
  </si>
  <si>
    <t>恩阳区_危房改造_2021-扶贫-掉边掉角农户搬迁（扶贫）</t>
  </si>
  <si>
    <t>恩阳区-关公镇_产业项目_2021-扶贫-宝珠观村-产业扶贫项目（芦笋）</t>
  </si>
  <si>
    <t>恩阳区_产业项目_2021-扶贫-优质粮油（农业）</t>
  </si>
  <si>
    <t>恩阳区_产业项目_2021-扶贫-道地药材（农业）</t>
  </si>
  <si>
    <t>恩阳区-下八庙镇_产业项目_2021-扶贫-安居村-产业扶贫项目（芦笋）</t>
  </si>
  <si>
    <t>恩阳区_生活条件改善_2021-扶贫-村居环境治理（农业）</t>
  </si>
  <si>
    <t>恩阳区_产业项目_2021-扶贫-魔芋产业（农业）</t>
  </si>
  <si>
    <t>恩阳区_产业项目_2021-扶贫-优质粮油产业基地（农业）</t>
  </si>
  <si>
    <t>恩阳区_产业项目_2021-扶贫-创建乡村振兴示范镇和村（农业）</t>
  </si>
  <si>
    <t>综合保障性扶贫_2021-行业-财政代缴贫困人口养老保障（人社）</t>
  </si>
  <si>
    <t>区卫健局</t>
  </si>
  <si>
    <t>健康扶贫_2021-行业-医疗救助扶持（卫健）</t>
  </si>
  <si>
    <t>恩阳区_健康扶贫_2021_代缴贫困户医疗保险(医保)</t>
  </si>
  <si>
    <t>恩阳区_产业项目_2021-扶贫-村集体经济发展（农业）</t>
  </si>
  <si>
    <t>恩阳区_产业项目_2021-农村综合改革（财政）</t>
  </si>
  <si>
    <t>恩阳区_产业项目_2021-扶贫-生猪产业（农业）</t>
  </si>
  <si>
    <t>恩阳区_项目管理费_2021-扶贫-驻村工作经费（财政）</t>
  </si>
  <si>
    <t>恩阳区_产业项目_2021-扶贫-区财政支持产业发展（财政）</t>
  </si>
  <si>
    <t>恩阳区_产业项目_2021-市级衔接资金支持产业发展</t>
  </si>
  <si>
    <t>恩阳区_产业项目_2021-扶贫-防返贫基金（扶贫）</t>
  </si>
  <si>
    <t>恩阳区_产业项目_2021-现代农业园区－核心区（扶贫）</t>
  </si>
  <si>
    <t>恩阳区_项目管理费_扶贫项目管理</t>
  </si>
  <si>
    <t>恩阳区_产业项目_2021-扶贫-脱贫人口服务业（扶贫）</t>
  </si>
  <si>
    <t>5300000957184279</t>
  </si>
  <si>
    <t>恩阳区-九镇_产业项目_2022-彭家梁村-产业园区建设项目</t>
  </si>
  <si>
    <t>5300000920637399</t>
  </si>
  <si>
    <t>恩阳区-九镇_产业项目_2022-钟山寨村-产业园区建设项目</t>
  </si>
  <si>
    <t>5300000920639317</t>
  </si>
  <si>
    <t>恩阳区-兴隆镇_产业项目_2022-金鸭村-产业园区建设项目</t>
  </si>
  <si>
    <t>5300000920649812</t>
  </si>
  <si>
    <t>恩阳区-兴隆镇_产业项目_2022-玉皇村-产业园区建设项目</t>
  </si>
  <si>
    <t>5300000920659111</t>
  </si>
  <si>
    <t>恩阳区_金融扶贫_2022-易地扶贫搬迁贷款贴息（乡振）</t>
  </si>
  <si>
    <t>5300000920754150</t>
  </si>
  <si>
    <t>恩阳区_就业扶贫_2022-脱贫劳动力省外务工一次性交通补贴（人社）</t>
  </si>
  <si>
    <t>5300000920761503</t>
  </si>
  <si>
    <t>恩阳区-尹家镇_产业项目_2022-下苏村-少数民族产业发展（民宗）</t>
  </si>
  <si>
    <t>5300000920785518</t>
  </si>
  <si>
    <t>恩阳区-登科街道办事处_产业项目_2022-狮子山村-产业园区建设项目</t>
  </si>
  <si>
    <t>5300000920786289</t>
  </si>
  <si>
    <t>恩阳区-玉山镇_产业项目_2022-宝石村-产业园区建设项目</t>
  </si>
  <si>
    <t>5300000920806087</t>
  </si>
  <si>
    <t>恩阳区-玉山镇_产业项目_2022-东风村-产业园区建设项目</t>
  </si>
  <si>
    <t>5300000920812861</t>
  </si>
  <si>
    <t>恩阳区-玉山镇_产业项目_2022-春光社区-产业园区建设项目</t>
  </si>
  <si>
    <t>5300000920816810</t>
  </si>
  <si>
    <t>恩阳区_项目管理费_2022-项目管理（乡振）</t>
  </si>
  <si>
    <t>5300000920822448</t>
  </si>
  <si>
    <t>恩阳区_产业项目_尹家镇水磨坝村2022年中央财政衔接推进乡村振兴补助资金（特色产业发展）项目</t>
  </si>
  <si>
    <t>5300000920836173</t>
  </si>
  <si>
    <t>恩阳区-群乐镇_产业项目_2022-朝阳村-产业园区建设项目</t>
  </si>
  <si>
    <t>5300000920879097</t>
  </si>
  <si>
    <t>恩阳区-茶坝镇_产业项目_2022-朱家营村-产业园区建设项目</t>
  </si>
  <si>
    <t>5300000921174359</t>
  </si>
  <si>
    <t>恩阳区-茶坝镇_产业项目_2022-金银村-产业园区建设项目</t>
  </si>
  <si>
    <t>5300000921180771</t>
  </si>
  <si>
    <t>恩阳区-上八庙镇_产业项目_2022-窑垭村-中央财政衔接推进乡村振兴补助资金（特色产业发展）项目</t>
  </si>
  <si>
    <t>5300000921247031</t>
  </si>
  <si>
    <t>恩阳区-司城街道办事处_产业项目_2022年恩阳区司城街道办事处花包村产业园区建设项目</t>
  </si>
  <si>
    <t>5300000921352054</t>
  </si>
  <si>
    <t>恩阳区-司城街道办事处_产业项目_2022年恩阳区司城街道办事处黄桷村产业园区建设项目</t>
  </si>
  <si>
    <t>5300000921356290</t>
  </si>
  <si>
    <t>恩阳区-明阳镇_产业项目_2022-鹿台村-产业园区建设项目</t>
  </si>
  <si>
    <t>5300000921392641</t>
  </si>
  <si>
    <t>恩阳区-明阳镇_产业项目_2022-成城村-产业园区建设项目</t>
  </si>
  <si>
    <t>5300000921406357</t>
  </si>
  <si>
    <t>恩阳区-明阳镇_产业项目_2022-林家庙村-产业园区建设项目</t>
  </si>
  <si>
    <t>5300000921411332</t>
  </si>
  <si>
    <t>恩阳区-明阳镇_产业项目_2022-新石社区-产业园区建设项目</t>
  </si>
  <si>
    <t>5300000921420097</t>
  </si>
  <si>
    <t>恩阳区-关公镇_产业项目_2022-九龙村-产业园区建设项目</t>
  </si>
  <si>
    <t>5300000921456224</t>
  </si>
  <si>
    <t>恩阳区-关公镇_产业项目_2022-双桥村-产业园区建设项目</t>
  </si>
  <si>
    <t>5300000921480842</t>
  </si>
  <si>
    <t>恩阳区-明阳镇_产业项目_2022-五郎庙社区-产业园区建设项目</t>
  </si>
  <si>
    <t>5300000921561686</t>
  </si>
  <si>
    <t>恩阳区-明阳镇_产业项目_2022-金包村-产业园区建设项目</t>
  </si>
  <si>
    <t>5300000921581991</t>
  </si>
  <si>
    <t>恩阳区-下八庙镇_产业项目_2022-普济宫村-产业园区建设项目</t>
  </si>
  <si>
    <t>5300000921751631</t>
  </si>
  <si>
    <t>恩阳区-下八庙镇_产业项目_2022-钱库村-产业园区建设项目</t>
  </si>
  <si>
    <t>5300000921753724</t>
  </si>
  <si>
    <t>恩阳区-下八庙镇_产业项目_2022-乐丰社区-产业园区建设项目</t>
  </si>
  <si>
    <t>5300000921760757</t>
  </si>
  <si>
    <t>恩阳区-下八庙镇_产业项目_2022-楼房村-产业园区建设项目</t>
  </si>
  <si>
    <t>5300000922315819</t>
  </si>
  <si>
    <t>恩阳区-雪山镇_产业项目_2022年巩固脱贫攻坚成果衔接乡村振兴(特色产业发展)项目（新庙村）</t>
  </si>
  <si>
    <t>5300000928001507</t>
  </si>
  <si>
    <t>恩阳区-双胜镇_产业项目_2022-红岩社区-产业园区建设项目</t>
  </si>
  <si>
    <t>5300000928502443</t>
  </si>
  <si>
    <t>恩阳区-双胜镇_产业项目_2022-万林村-产业园区建设项目</t>
  </si>
  <si>
    <t>5300000928508876</t>
  </si>
  <si>
    <t>恩阳区-双胜镇_产业项目_2022-天良村-产业园区建设项目</t>
  </si>
  <si>
    <t>5300000928514919</t>
  </si>
  <si>
    <t>恩阳区-花丛镇_产业项目_恩阳区2022年巩固脱贫攻坚成果衔接推进乡村振兴项目-道山寨村</t>
  </si>
  <si>
    <t>5300000931773865</t>
  </si>
  <si>
    <t>恩阳区_产业项目_柳林镇_2022-海山村-产业园区建设（乡振）</t>
  </si>
  <si>
    <t>5300000937865690</t>
  </si>
  <si>
    <t>恩阳区-渔溪镇_产业项目_2022年渔溪镇三清庙村产业园区建设项目</t>
  </si>
  <si>
    <t>5300000937870852</t>
  </si>
  <si>
    <t>恩阳区-渔溪镇_产业项目_2022-八角村-产业园区建设项目</t>
  </si>
  <si>
    <t>5300000937873068</t>
  </si>
  <si>
    <t>恩阳区-渔溪镇_产业项目_2022年渔溪镇川新村产业园区建设项目</t>
  </si>
  <si>
    <t>5300000937878531</t>
  </si>
  <si>
    <t>恩阳区-渔溪镇_产业项目_2022年渔溪镇长岭村产业园区建设项目</t>
  </si>
  <si>
    <t>5300000937879766</t>
  </si>
  <si>
    <t>恩阳区_产业项目_2022-文治街道办事处-长岭寨村-产业园区建设项目</t>
  </si>
  <si>
    <t>5300000939049562</t>
  </si>
  <si>
    <t>恩阳区-下八庙镇_产业项目_2022-万寿村-产业园区建设项目</t>
  </si>
  <si>
    <t>5300000946439438</t>
  </si>
  <si>
    <t>恩阳区_产业项目_2022-扶持村集体经济发展（组织）</t>
  </si>
  <si>
    <t>5300000920646144</t>
  </si>
  <si>
    <t>恩阳区_教育扶贫_2022-雨露计划（乡振）</t>
  </si>
  <si>
    <t>5300000920735437</t>
  </si>
  <si>
    <t>恩阳区_金融扶贫_2022-脱贫小额信贷贴息（乡振）</t>
  </si>
  <si>
    <t>5300000920755296</t>
  </si>
  <si>
    <t>恩阳区_生活条件改善_2022-雪山镇-饮水安全工程（水利）</t>
  </si>
  <si>
    <t>5300000920764554</t>
  </si>
  <si>
    <t>区交通运输局</t>
  </si>
  <si>
    <t>恩阳区_村基础设施_2022-农村公路建设及损毁治理（交通）</t>
  </si>
  <si>
    <t>5300000938006601</t>
  </si>
  <si>
    <t>恩阳区_村基础设施_2022-防返贫致贫补短（乡振）</t>
  </si>
  <si>
    <t>5300000946432243</t>
  </si>
  <si>
    <t>恩阳区_产业项目_2022-整合-粮油、果蔬、药材、养殖产业发展补助（优质粮油产业发展补助）（农业）</t>
  </si>
  <si>
    <t>5300000957235960</t>
  </si>
  <si>
    <t>恩阳区_产业项目_2022-整合-粮油、药材、果蔬、养殖产业发展补助（魔芋）（农业 ）</t>
  </si>
  <si>
    <t>5300000957183845</t>
  </si>
  <si>
    <t>恩阳区_产业项目_2022-整合-粮油、果蔬、药材、养殖产业发展补助（芦笋）（农业）</t>
  </si>
  <si>
    <t>5300000957235606</t>
  </si>
  <si>
    <t>恩阳区_产业项目_2022-整合-粮油、果蔬、药材、养殖产业发展（生态养殖）（农业）</t>
  </si>
  <si>
    <t>5300000957184487</t>
  </si>
  <si>
    <t>恩阳区_产业项目_2022-整合-生态养殖产业发展（猪瘟疫苗采购、非洲猪瘟防控）（农业）</t>
  </si>
  <si>
    <t>5300000957204580</t>
  </si>
  <si>
    <t>恩阳区_产业项目_2022-整合-粮油、果蔬、药材、养殖产业发展补助（水产生态养殖）（农业）</t>
  </si>
  <si>
    <t>5300000957237344</t>
  </si>
  <si>
    <t>恩阳区_产业项目_2022-整合-其它农业产业发展（肉牛、黄羊）（农业）</t>
  </si>
  <si>
    <t>曾医室检验设备</t>
  </si>
  <si>
    <t>恩阳区_产业项目_2022-整合-现代农业产业园区（高标准农田建设）（农业）</t>
  </si>
  <si>
    <t>5300000957183680</t>
  </si>
  <si>
    <t>恩阳区_产业项目_2022-农业生产发展（撂荒耕地治理）（农业）</t>
  </si>
  <si>
    <t>5300000946432678</t>
  </si>
  <si>
    <t>园区建设补助</t>
  </si>
  <si>
    <t xml:space="preserve">恩阳区_产业项目_2022-整合-现代农业园区（实验室双认证）（农业）	</t>
  </si>
  <si>
    <t>5300000957237674</t>
  </si>
  <si>
    <t>恩阳区_产业项目_2022-整合-现代农业园区（农产品监管示范县建设）（农业）</t>
  </si>
  <si>
    <t>5300000957237127</t>
  </si>
  <si>
    <t xml:space="preserve">恩阳区_产业项目_2022-整合-现代农业园区（农产品展示营销）（农业）	</t>
  </si>
  <si>
    <t>5300000957237969</t>
  </si>
  <si>
    <t>恩阳区_产业项目_2022-整合-现代农业产业园区（双胜红岩芦笋园区建设）（农业）</t>
  </si>
  <si>
    <t>5300000957236379</t>
  </si>
  <si>
    <t>恩阳区_产业项目_2022-整合-现代农业产业园区（下八庙乐丰蔬菜园区建设）（农业 ）</t>
  </si>
  <si>
    <t>5300000957183696</t>
  </si>
  <si>
    <t>下八庙钱库大豆园区建设</t>
  </si>
  <si>
    <t>海山优质粮油</t>
  </si>
  <si>
    <t>万寿（乐丰）优质粮油园区建设</t>
  </si>
  <si>
    <t>兴隆玉皇大头玉米园区建设</t>
  </si>
  <si>
    <t>农业园区品牌塑造宣传</t>
  </si>
  <si>
    <t>农村新型经营主体能力提升</t>
  </si>
  <si>
    <t>①农业外来入侵物种普查</t>
  </si>
  <si>
    <t>②新品种引进实验示范</t>
  </si>
  <si>
    <t>③技术研发推广</t>
  </si>
  <si>
    <t>①现代农业种业</t>
  </si>
  <si>
    <t>②冷链物流发展</t>
  </si>
  <si>
    <t>恩阳区_生活条件改善_2022-整合-生态建设与环境保护（厕所革命）（农业）</t>
  </si>
  <si>
    <t>5300000957210557</t>
  </si>
  <si>
    <t>农村生活垃圾收转运处置</t>
  </si>
  <si>
    <t>恩阳区_产业项目_2022年-脱贫人口和监测对象增收产业发展项目</t>
  </si>
  <si>
    <t>5300000959516791</t>
  </si>
  <si>
    <t>恩阳区_产业项目_2022-“菜篮子”工程（财政）</t>
  </si>
  <si>
    <t>5300000920615327</t>
  </si>
  <si>
    <t>恩阳区_产业项目_2022-鹿台村花包村-高标准农田建设（农业）</t>
  </si>
  <si>
    <t>5300000920633067</t>
  </si>
  <si>
    <t>恩阳区_健康扶贫_2022-代缴医疗保险（医保）</t>
  </si>
  <si>
    <t>5300000920768983</t>
  </si>
  <si>
    <t>恩阳区_综合保障性扶贫_2022-防返贫动态监测帮扶专项资金（乡振）</t>
  </si>
  <si>
    <t>5300000920791631</t>
  </si>
  <si>
    <t>恩阳区_综合保障性扶贫_2022-代缴养老保险（人社）</t>
  </si>
  <si>
    <t>5300000920796287</t>
  </si>
  <si>
    <t>恩阳区_村基础设施_2022-水利工程项目配套（财政）</t>
  </si>
  <si>
    <t>5300000920825224</t>
  </si>
  <si>
    <t>恩阳区_项目管理费_2022-驻村工作经费（组织）</t>
  </si>
  <si>
    <t>5300000939064560</t>
  </si>
  <si>
    <t>恩阳区_村基础设施_2022-农村综合改革（财政）</t>
  </si>
  <si>
    <t>5300000946428325</t>
  </si>
  <si>
    <t>恩阳区_产业项目_2022-农业产业发展（财政）</t>
  </si>
  <si>
    <t>5300000946431636</t>
  </si>
  <si>
    <t>恩阳区_产业项目_2022-整合-肉牛发展补助（兽医室检验设备）（农业）</t>
  </si>
  <si>
    <t>5300000957202920</t>
  </si>
  <si>
    <t>三个一批村补短</t>
  </si>
  <si>
    <t>山洪灾害危险区公益性岗位补助</t>
  </si>
  <si>
    <t>恩阳区_金融扶贫_2022-易地扶贫搬迁贷款贴息（乡振）</t>
    <phoneticPr fontId="19" type="noConversion"/>
  </si>
</sst>
</file>

<file path=xl/styles.xml><?xml version="1.0" encoding="utf-8"?>
<styleSheet xmlns="http://schemas.openxmlformats.org/spreadsheetml/2006/main">
  <fonts count="21">
    <font>
      <sz val="11"/>
      <color indexed="8"/>
      <name val="宋体"/>
      <charset val="134"/>
      <scheme val="minor"/>
    </font>
    <font>
      <b/>
      <sz val="11"/>
      <name val="Courier New"/>
      <family val="3"/>
    </font>
    <font>
      <b/>
      <sz val="11"/>
      <name val="宋体"/>
      <charset val="134"/>
    </font>
    <font>
      <sz val="11"/>
      <name val="Courier New"/>
      <family val="3"/>
    </font>
    <font>
      <sz val="11"/>
      <name val="宋体"/>
      <charset val="134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rgb="FF000000"/>
      <name val="Calibri"/>
      <family val="2"/>
    </font>
    <font>
      <sz val="11"/>
      <color rgb="FF000000"/>
      <name val="Times New Roman"/>
      <family val="1"/>
    </font>
    <font>
      <sz val="9"/>
      <color rgb="FF000000"/>
      <name val="Microsoft YaHei"/>
      <charset val="134"/>
    </font>
    <font>
      <sz val="9"/>
      <color rgb="FF000000"/>
      <name val="方正仿宋_GBK"/>
      <charset val="134"/>
    </font>
    <font>
      <sz val="10"/>
      <name val="宋体"/>
      <charset val="134"/>
    </font>
    <font>
      <sz val="12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17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>
      <alignment vertical="center"/>
    </xf>
    <xf numFmtId="0" fontId="5" fillId="4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>
      <alignment vertical="center"/>
    </xf>
    <xf numFmtId="0" fontId="4" fillId="0" borderId="0" xfId="2" applyFont="1" applyAlignment="1">
      <alignment vertical="center" wrapText="1"/>
    </xf>
    <xf numFmtId="0" fontId="11" fillId="0" borderId="0" xfId="2" applyFont="1" applyBorder="1" applyAlignment="1">
      <alignment vertical="center" wrapText="1"/>
    </xf>
    <xf numFmtId="0" fontId="12" fillId="0" borderId="0" xfId="2" applyAlignment="1">
      <alignment vertical="center" wrapText="1"/>
    </xf>
    <xf numFmtId="0" fontId="12" fillId="0" borderId="0" xfId="2" applyAlignment="1">
      <alignment horizontal="center" vertical="center" wrapText="1"/>
    </xf>
    <xf numFmtId="0" fontId="13" fillId="5" borderId="0" xfId="2" applyFont="1" applyFill="1" applyAlignment="1">
      <alignment vertical="center"/>
    </xf>
    <xf numFmtId="0" fontId="13" fillId="5" borderId="0" xfId="2" applyFont="1" applyFill="1" applyAlignment="1">
      <alignment vertical="center" wrapText="1"/>
    </xf>
    <xf numFmtId="0" fontId="12" fillId="5" borderId="0" xfId="2" applyFont="1" applyFill="1" applyAlignment="1">
      <alignment vertical="center" wrapText="1"/>
    </xf>
    <xf numFmtId="0" fontId="11" fillId="5" borderId="2" xfId="2" applyNumberFormat="1" applyFont="1" applyFill="1" applyBorder="1" applyAlignment="1">
      <alignment horizontal="center" vertical="center" wrapText="1"/>
    </xf>
    <xf numFmtId="0" fontId="12" fillId="5" borderId="0" xfId="2" applyFont="1" applyFill="1" applyAlignment="1">
      <alignment horizontal="center" vertical="center" wrapText="1"/>
    </xf>
    <xf numFmtId="0" fontId="15" fillId="5" borderId="2" xfId="2" applyNumberFormat="1" applyFont="1" applyFill="1" applyBorder="1" applyAlignment="1">
      <alignment horizontal="center" vertical="center" wrapText="1"/>
    </xf>
    <xf numFmtId="0" fontId="16" fillId="5" borderId="2" xfId="2" applyNumberFormat="1" applyFont="1" applyFill="1" applyBorder="1" applyAlignment="1">
      <alignment horizontal="center" vertical="center" wrapText="1"/>
    </xf>
    <xf numFmtId="0" fontId="12" fillId="5" borderId="2" xfId="2" applyFont="1" applyFill="1" applyBorder="1" applyAlignment="1">
      <alignment vertical="center" wrapText="1"/>
    </xf>
    <xf numFmtId="0" fontId="12" fillId="5" borderId="2" xfId="2" applyFont="1" applyFill="1" applyBorder="1" applyAlignment="1">
      <alignment horizontal="center" vertical="center" wrapText="1"/>
    </xf>
    <xf numFmtId="0" fontId="11" fillId="0" borderId="0" xfId="2" applyFont="1" applyAlignment="1">
      <alignment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2" fillId="0" borderId="0" xfId="1" applyAlignment="1">
      <alignment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9" fontId="11" fillId="5" borderId="2" xfId="2" applyNumberFormat="1" applyFont="1" applyFill="1" applyBorder="1" applyAlignment="1">
      <alignment horizontal="center" vertical="center" wrapText="1"/>
    </xf>
    <xf numFmtId="0" fontId="17" fillId="5" borderId="2" xfId="1" applyNumberFormat="1" applyFont="1" applyFill="1" applyBorder="1" applyAlignment="1">
      <alignment horizontal="center" vertical="center" wrapText="1"/>
    </xf>
    <xf numFmtId="0" fontId="11" fillId="5" borderId="2" xfId="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31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4" fillId="5" borderId="0" xfId="2" applyNumberFormat="1" applyFont="1" applyFill="1" applyAlignment="1">
      <alignment horizontal="center" vertical="center" wrapText="1"/>
    </xf>
    <xf numFmtId="0" fontId="4" fillId="5" borderId="4" xfId="2" applyNumberFormat="1" applyFont="1" applyFill="1" applyBorder="1" applyAlignment="1">
      <alignment horizontal="center" vertical="top" wrapText="1"/>
    </xf>
    <xf numFmtId="0" fontId="11" fillId="5" borderId="2" xfId="2" applyNumberFormat="1" applyFont="1" applyFill="1" applyBorder="1" applyAlignment="1">
      <alignment horizontal="center" vertical="center" wrapText="1"/>
    </xf>
    <xf numFmtId="0" fontId="11" fillId="5" borderId="5" xfId="2" applyNumberFormat="1" applyFont="1" applyFill="1" applyBorder="1" applyAlignment="1">
      <alignment horizontal="left" vertical="center" wrapText="1"/>
    </xf>
    <xf numFmtId="0" fontId="11" fillId="5" borderId="6" xfId="2" applyNumberFormat="1" applyFont="1" applyFill="1" applyBorder="1" applyAlignment="1">
      <alignment horizontal="left" vertical="center" wrapText="1"/>
    </xf>
    <xf numFmtId="0" fontId="11" fillId="5" borderId="7" xfId="2" applyNumberFormat="1" applyFont="1" applyFill="1" applyBorder="1" applyAlignment="1">
      <alignment horizontal="left" vertical="center" wrapText="1"/>
    </xf>
    <xf numFmtId="0" fontId="11" fillId="5" borderId="12" xfId="2" applyNumberFormat="1" applyFont="1" applyFill="1" applyBorder="1" applyAlignment="1">
      <alignment horizontal="center" vertical="center" wrapText="1"/>
    </xf>
    <xf numFmtId="0" fontId="11" fillId="5" borderId="13" xfId="2" applyNumberFormat="1" applyFont="1" applyFill="1" applyBorder="1" applyAlignment="1">
      <alignment horizontal="center" vertical="center" wrapText="1"/>
    </xf>
    <xf numFmtId="0" fontId="11" fillId="5" borderId="2" xfId="2" applyNumberFormat="1" applyFont="1" applyFill="1" applyBorder="1" applyAlignment="1">
      <alignment horizontal="left" vertical="center" wrapText="1"/>
    </xf>
    <xf numFmtId="0" fontId="11" fillId="5" borderId="2" xfId="0" applyNumberFormat="1" applyFont="1" applyFill="1" applyBorder="1" applyAlignment="1">
      <alignment vertical="center"/>
    </xf>
    <xf numFmtId="0" fontId="15" fillId="5" borderId="2" xfId="2" applyNumberFormat="1" applyFont="1" applyFill="1" applyBorder="1" applyAlignment="1">
      <alignment horizontal="left" vertical="center" wrapText="1"/>
    </xf>
    <xf numFmtId="0" fontId="15" fillId="6" borderId="9" xfId="0" applyFont="1" applyFill="1" applyBorder="1" applyAlignment="1">
      <alignment horizontal="left" vertical="center" wrapText="1"/>
    </xf>
    <xf numFmtId="0" fontId="15" fillId="6" borderId="10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5" fillId="5" borderId="2" xfId="1" applyNumberFormat="1" applyFont="1" applyFill="1" applyBorder="1" applyAlignment="1">
      <alignment horizontal="left" vertical="center" wrapText="1"/>
    </xf>
    <xf numFmtId="0" fontId="15" fillId="5" borderId="9" xfId="2" applyNumberFormat="1" applyFont="1" applyFill="1" applyBorder="1" applyAlignment="1">
      <alignment horizontal="left" vertical="center" wrapText="1"/>
    </xf>
    <xf numFmtId="0" fontId="15" fillId="5" borderId="10" xfId="2" applyNumberFormat="1" applyFont="1" applyFill="1" applyBorder="1" applyAlignment="1">
      <alignment horizontal="left" vertical="center" wrapText="1"/>
    </xf>
    <xf numFmtId="0" fontId="15" fillId="5" borderId="11" xfId="2" applyNumberFormat="1" applyFont="1" applyFill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15" fillId="5" borderId="2" xfId="3" applyNumberFormat="1" applyFont="1" applyFill="1" applyBorder="1" applyAlignment="1">
      <alignment horizontal="left" vertical="center" wrapText="1"/>
    </xf>
    <xf numFmtId="0" fontId="11" fillId="5" borderId="6" xfId="2" applyNumberFormat="1" applyFont="1" applyFill="1" applyBorder="1" applyAlignment="1">
      <alignment horizontal="center" vertical="center" wrapText="1"/>
    </xf>
    <xf numFmtId="0" fontId="11" fillId="5" borderId="8" xfId="2" applyNumberFormat="1" applyFont="1" applyFill="1" applyBorder="1" applyAlignment="1">
      <alignment horizontal="center" vertical="center" wrapText="1"/>
    </xf>
    <xf numFmtId="0" fontId="11" fillId="5" borderId="2" xfId="1" applyNumberFormat="1" applyFont="1" applyFill="1" applyBorder="1" applyAlignment="1">
      <alignment horizontal="center" vertical="center" wrapText="1"/>
    </xf>
    <xf numFmtId="0" fontId="11" fillId="5" borderId="14" xfId="2" applyNumberFormat="1" applyFont="1" applyFill="1" applyBorder="1" applyAlignment="1">
      <alignment horizontal="center" vertical="center" wrapText="1"/>
    </xf>
    <xf numFmtId="0" fontId="11" fillId="5" borderId="8" xfId="1" applyNumberFormat="1" applyFont="1" applyFill="1" applyBorder="1" applyAlignment="1">
      <alignment horizontal="center" vertical="center" wrapText="1"/>
    </xf>
    <xf numFmtId="0" fontId="11" fillId="5" borderId="6" xfId="1" applyNumberFormat="1" applyFont="1" applyFill="1" applyBorder="1" applyAlignment="1">
      <alignment horizontal="center" vertical="center" wrapText="1"/>
    </xf>
    <xf numFmtId="0" fontId="11" fillId="5" borderId="7" xfId="2" applyNumberFormat="1" applyFont="1" applyFill="1" applyBorder="1" applyAlignment="1">
      <alignment horizontal="center" vertical="center" wrapText="1"/>
    </xf>
    <xf numFmtId="0" fontId="11" fillId="5" borderId="5" xfId="2" applyNumberFormat="1" applyFont="1" applyFill="1" applyBorder="1" applyAlignment="1">
      <alignment horizontal="center" vertical="center" wrapText="1"/>
    </xf>
    <xf numFmtId="0" fontId="11" fillId="5" borderId="15" xfId="2" applyNumberFormat="1" applyFont="1" applyFill="1" applyBorder="1" applyAlignment="1">
      <alignment horizontal="center" vertical="center" wrapText="1"/>
    </xf>
    <xf numFmtId="0" fontId="11" fillId="5" borderId="16" xfId="2" applyNumberFormat="1" applyFont="1" applyFill="1" applyBorder="1" applyAlignment="1">
      <alignment horizontal="center" vertical="center" wrapText="1"/>
    </xf>
    <xf numFmtId="0" fontId="16" fillId="5" borderId="2" xfId="2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4" xfId="3"/>
    <cellStyle name="常规 2 5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H8" sqref="H8"/>
    </sheetView>
  </sheetViews>
  <sheetFormatPr defaultColWidth="10" defaultRowHeight="14.25"/>
  <cols>
    <col min="1" max="1" width="15.25" style="66" customWidth="1"/>
    <col min="2" max="3" width="10" style="69"/>
    <col min="4" max="4" width="21.75" style="69" customWidth="1"/>
    <col min="5" max="5" width="21.625" style="69" customWidth="1"/>
    <col min="6" max="6" width="10.75" style="67" customWidth="1"/>
    <col min="7" max="16384" width="10" style="69"/>
  </cols>
  <sheetData>
    <row r="1" spans="1:6" ht="24" customHeight="1">
      <c r="A1" s="71" t="s">
        <v>39</v>
      </c>
      <c r="B1" s="71"/>
      <c r="C1" s="71"/>
      <c r="D1" s="71"/>
      <c r="E1" s="71"/>
      <c r="F1" s="71"/>
    </row>
    <row r="2" spans="1:6" s="68" customFormat="1" ht="39" customHeight="1">
      <c r="A2" s="70" t="s">
        <v>11</v>
      </c>
      <c r="B2" s="72" t="s">
        <v>436</v>
      </c>
      <c r="C2" s="73"/>
      <c r="D2" s="73"/>
      <c r="E2" s="22" t="s">
        <v>40</v>
      </c>
      <c r="F2" s="22">
        <v>4560</v>
      </c>
    </row>
    <row r="3" spans="1:6" s="68" customFormat="1" ht="27.95" customHeight="1">
      <c r="A3" s="70" t="s">
        <v>41</v>
      </c>
      <c r="B3" s="74" t="s">
        <v>42</v>
      </c>
      <c r="C3" s="74"/>
      <c r="D3" s="74"/>
      <c r="E3" s="74"/>
      <c r="F3" s="22" t="s">
        <v>43</v>
      </c>
    </row>
    <row r="4" spans="1:6" s="68" customFormat="1" ht="24" customHeight="1">
      <c r="A4" s="75" t="s">
        <v>44</v>
      </c>
      <c r="B4" s="76"/>
      <c r="C4" s="76"/>
      <c r="D4" s="76"/>
      <c r="E4" s="76"/>
      <c r="F4" s="76"/>
    </row>
    <row r="5" spans="1:6" s="68" customFormat="1" ht="42.95" customHeight="1">
      <c r="A5" s="70" t="s">
        <v>45</v>
      </c>
      <c r="B5" s="75" t="s">
        <v>46</v>
      </c>
      <c r="C5" s="75"/>
      <c r="D5" s="75"/>
      <c r="E5" s="75"/>
      <c r="F5" s="22"/>
    </row>
    <row r="6" spans="1:6" s="68" customFormat="1" ht="24" customHeight="1">
      <c r="A6" s="75" t="s">
        <v>47</v>
      </c>
      <c r="B6" s="76"/>
      <c r="C6" s="76"/>
      <c r="D6" s="76"/>
      <c r="E6" s="76"/>
      <c r="F6" s="76"/>
    </row>
    <row r="7" spans="1:6" s="68" customFormat="1" ht="42.95" customHeight="1">
      <c r="A7" s="70" t="s">
        <v>48</v>
      </c>
      <c r="B7" s="75" t="s">
        <v>49</v>
      </c>
      <c r="C7" s="75"/>
      <c r="D7" s="75"/>
      <c r="E7" s="75"/>
      <c r="F7" s="22"/>
    </row>
    <row r="8" spans="1:6" s="68" customFormat="1" ht="42.95" customHeight="1">
      <c r="A8" s="70" t="s">
        <v>50</v>
      </c>
      <c r="B8" s="75" t="s">
        <v>51</v>
      </c>
      <c r="C8" s="75"/>
      <c r="D8" s="75"/>
      <c r="E8" s="75"/>
      <c r="F8" s="22"/>
    </row>
    <row r="9" spans="1:6" s="68" customFormat="1" ht="24" customHeight="1">
      <c r="A9" s="75" t="s">
        <v>52</v>
      </c>
      <c r="B9" s="76"/>
      <c r="C9" s="76"/>
      <c r="D9" s="76"/>
      <c r="E9" s="76"/>
      <c r="F9" s="76"/>
    </row>
    <row r="10" spans="1:6" s="68" customFormat="1" ht="42.95" customHeight="1">
      <c r="A10" s="70" t="s">
        <v>53</v>
      </c>
      <c r="B10" s="75" t="s">
        <v>54</v>
      </c>
      <c r="C10" s="75"/>
      <c r="D10" s="75"/>
      <c r="E10" s="75"/>
      <c r="F10" s="22"/>
    </row>
    <row r="11" spans="1:6" s="68" customFormat="1" ht="42.95" customHeight="1">
      <c r="A11" s="70" t="s">
        <v>55</v>
      </c>
      <c r="B11" s="75" t="s">
        <v>56</v>
      </c>
      <c r="C11" s="75"/>
      <c r="D11" s="75"/>
      <c r="E11" s="75"/>
      <c r="F11" s="22"/>
    </row>
    <row r="12" spans="1:6" s="68" customFormat="1" ht="24" customHeight="1">
      <c r="A12" s="75" t="s">
        <v>57</v>
      </c>
      <c r="B12" s="76"/>
      <c r="C12" s="76"/>
      <c r="D12" s="76"/>
      <c r="E12" s="76"/>
      <c r="F12" s="76"/>
    </row>
    <row r="13" spans="1:6" s="68" customFormat="1" ht="42.95" customHeight="1">
      <c r="A13" s="70" t="s">
        <v>58</v>
      </c>
      <c r="B13" s="75" t="s">
        <v>59</v>
      </c>
      <c r="C13" s="75"/>
      <c r="D13" s="75"/>
      <c r="E13" s="75"/>
      <c r="F13" s="22"/>
    </row>
    <row r="14" spans="1:6" s="68" customFormat="1" ht="42.95" customHeight="1">
      <c r="A14" s="70" t="s">
        <v>60</v>
      </c>
      <c r="B14" s="75" t="s">
        <v>61</v>
      </c>
      <c r="C14" s="75"/>
      <c r="D14" s="75"/>
      <c r="E14" s="75"/>
      <c r="F14" s="22"/>
    </row>
    <row r="15" spans="1:6" s="68" customFormat="1" ht="24" customHeight="1">
      <c r="A15" s="75" t="s">
        <v>62</v>
      </c>
      <c r="B15" s="76"/>
      <c r="C15" s="76"/>
      <c r="D15" s="76"/>
      <c r="E15" s="76"/>
      <c r="F15" s="76"/>
    </row>
    <row r="16" spans="1:6" s="68" customFormat="1" ht="42.95" customHeight="1">
      <c r="A16" s="70" t="s">
        <v>63</v>
      </c>
      <c r="B16" s="75" t="s">
        <v>64</v>
      </c>
      <c r="C16" s="75"/>
      <c r="D16" s="75"/>
      <c r="E16" s="75"/>
      <c r="F16" s="22"/>
    </row>
    <row r="17" spans="1:6" s="68" customFormat="1" ht="42.95" customHeight="1">
      <c r="A17" s="70" t="s">
        <v>65</v>
      </c>
      <c r="B17" s="75" t="s">
        <v>66</v>
      </c>
      <c r="C17" s="75"/>
      <c r="D17" s="75"/>
      <c r="E17" s="75"/>
      <c r="F17" s="22"/>
    </row>
    <row r="18" spans="1:6" s="68" customFormat="1" ht="42.95" customHeight="1">
      <c r="A18" s="70" t="s">
        <v>67</v>
      </c>
      <c r="B18" s="74" t="s">
        <v>68</v>
      </c>
      <c r="C18" s="74"/>
      <c r="D18" s="74"/>
      <c r="E18" s="74"/>
      <c r="F18" s="74"/>
    </row>
    <row r="19" spans="1:6" s="68" customFormat="1" ht="28.5" customHeight="1">
      <c r="A19" s="70" t="s">
        <v>69</v>
      </c>
      <c r="B19" s="74"/>
      <c r="C19" s="74"/>
      <c r="D19" s="74"/>
      <c r="E19" s="74"/>
      <c r="F19" s="74"/>
    </row>
    <row r="20" spans="1:6" s="68" customFormat="1" ht="36" customHeight="1">
      <c r="A20" s="70" t="s">
        <v>70</v>
      </c>
      <c r="B20" s="76" t="s">
        <v>71</v>
      </c>
      <c r="C20" s="76"/>
      <c r="D20" s="76"/>
      <c r="E20" s="76"/>
      <c r="F20" s="76"/>
    </row>
    <row r="21" spans="1:6" s="68" customFormat="1" ht="32.1" customHeight="1">
      <c r="A21" s="70" t="s">
        <v>72</v>
      </c>
      <c r="B21" s="77">
        <v>44546</v>
      </c>
      <c r="C21" s="78"/>
      <c r="D21" s="78"/>
      <c r="E21" s="78"/>
      <c r="F21" s="78"/>
    </row>
  </sheetData>
  <mergeCells count="21">
    <mergeCell ref="B21:F21"/>
    <mergeCell ref="B16:E16"/>
    <mergeCell ref="B17:E17"/>
    <mergeCell ref="B18:F18"/>
    <mergeCell ref="B19:F19"/>
    <mergeCell ref="B20:F20"/>
    <mergeCell ref="B11:E11"/>
    <mergeCell ref="A12:F12"/>
    <mergeCell ref="B13:E13"/>
    <mergeCell ref="B14:E14"/>
    <mergeCell ref="A15:F15"/>
    <mergeCell ref="A6:F6"/>
    <mergeCell ref="B7:E7"/>
    <mergeCell ref="B8:E8"/>
    <mergeCell ref="A9:F9"/>
    <mergeCell ref="B10:E10"/>
    <mergeCell ref="A1:F1"/>
    <mergeCell ref="B2:D2"/>
    <mergeCell ref="B3:E3"/>
    <mergeCell ref="A4:F4"/>
    <mergeCell ref="B5:E5"/>
  </mergeCells>
  <phoneticPr fontId="19" type="noConversion"/>
  <pageMargins left="0.62992125984252001" right="0.62992125984252001" top="0.62992125984252001" bottom="0.55118110236220497" header="0.511811023622047" footer="0.511811023622047"/>
  <pageSetup paperSize="9" firstPageNumber="18" orientation="portrait" useFirstPageNumber="1"/>
  <headerFooter scaleWithDoc="0" alignWithMargins="0">
    <oddHeader>&amp;L附件3</oddHeader>
    <oddFooter>&amp;C—&amp;P—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3"/>
  <sheetViews>
    <sheetView showGridLines="0" view="pageBreakPreview" zoomScaleNormal="130" workbookViewId="0">
      <selection activeCell="A2" sqref="A2:I2"/>
    </sheetView>
  </sheetViews>
  <sheetFormatPr defaultColWidth="9" defaultRowHeight="14.25"/>
  <cols>
    <col min="1" max="1" width="6.125" style="47" customWidth="1"/>
    <col min="2" max="3" width="4.625" style="47" customWidth="1"/>
    <col min="4" max="4" width="12.625" style="47" customWidth="1"/>
    <col min="5" max="5" width="13.5" style="47" customWidth="1"/>
    <col min="6" max="6" width="12.375" style="47" customWidth="1"/>
    <col min="7" max="7" width="10.375" style="47" customWidth="1"/>
    <col min="8" max="8" width="10.5" style="47" customWidth="1"/>
    <col min="9" max="9" width="13" style="48" customWidth="1"/>
    <col min="10" max="16384" width="9" style="47"/>
  </cols>
  <sheetData>
    <row r="1" spans="1:9" ht="16.5" customHeight="1">
      <c r="A1" s="49"/>
      <c r="B1" s="50"/>
      <c r="C1" s="50"/>
      <c r="D1" s="50"/>
      <c r="E1" s="51"/>
      <c r="F1" s="51"/>
      <c r="G1" s="51"/>
      <c r="H1" s="51"/>
      <c r="I1" s="53"/>
    </row>
    <row r="2" spans="1:9" ht="30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</row>
    <row r="3" spans="1:9" s="45" customFormat="1" ht="21.6" customHeight="1">
      <c r="A3" s="80" t="s">
        <v>74</v>
      </c>
      <c r="B3" s="80"/>
      <c r="C3" s="80"/>
      <c r="D3" s="80"/>
      <c r="E3" s="80"/>
      <c r="F3" s="80"/>
      <c r="G3" s="80"/>
      <c r="H3" s="80"/>
      <c r="I3" s="80"/>
    </row>
    <row r="4" spans="1:9" ht="18" customHeight="1">
      <c r="A4" s="81" t="s">
        <v>11</v>
      </c>
      <c r="B4" s="81"/>
      <c r="C4" s="81"/>
      <c r="D4" s="81" t="s">
        <v>75</v>
      </c>
      <c r="E4" s="81"/>
      <c r="F4" s="81" t="s">
        <v>17</v>
      </c>
      <c r="G4" s="81"/>
      <c r="H4" s="81"/>
      <c r="I4" s="81"/>
    </row>
    <row r="5" spans="1:9" ht="18" customHeight="1">
      <c r="A5" s="81" t="s">
        <v>18</v>
      </c>
      <c r="B5" s="81"/>
      <c r="C5" s="81"/>
      <c r="D5" s="81"/>
      <c r="E5" s="81"/>
      <c r="F5" s="81" t="s">
        <v>20</v>
      </c>
      <c r="G5" s="81"/>
      <c r="H5" s="81"/>
      <c r="I5" s="81"/>
    </row>
    <row r="6" spans="1:9" ht="18" customHeight="1">
      <c r="A6" s="81" t="s">
        <v>21</v>
      </c>
      <c r="B6" s="88"/>
      <c r="C6" s="88"/>
      <c r="D6" s="87" t="s">
        <v>22</v>
      </c>
      <c r="E6" s="87"/>
      <c r="F6" s="81"/>
      <c r="G6" s="81"/>
      <c r="H6" s="81"/>
      <c r="I6" s="81"/>
    </row>
    <row r="7" spans="1:9" ht="18" customHeight="1">
      <c r="A7" s="88"/>
      <c r="B7" s="88"/>
      <c r="C7" s="88"/>
      <c r="D7" s="81" t="s">
        <v>76</v>
      </c>
      <c r="E7" s="81"/>
      <c r="F7" s="81"/>
      <c r="G7" s="81"/>
      <c r="H7" s="81"/>
      <c r="I7" s="81"/>
    </row>
    <row r="8" spans="1:9" ht="18" customHeight="1">
      <c r="A8" s="88"/>
      <c r="B8" s="88"/>
      <c r="C8" s="88"/>
      <c r="D8" s="81" t="s">
        <v>77</v>
      </c>
      <c r="E8" s="81"/>
      <c r="F8" s="81"/>
      <c r="G8" s="81"/>
      <c r="H8" s="81"/>
      <c r="I8" s="81"/>
    </row>
    <row r="9" spans="1:9" ht="18" customHeight="1">
      <c r="A9" s="81" t="s">
        <v>23</v>
      </c>
      <c r="B9" s="81" t="s">
        <v>24</v>
      </c>
      <c r="C9" s="81"/>
      <c r="D9" s="81"/>
      <c r="E9" s="81"/>
      <c r="F9" s="81"/>
      <c r="G9" s="81"/>
      <c r="H9" s="81"/>
      <c r="I9" s="81"/>
    </row>
    <row r="10" spans="1:9" ht="56.25" customHeight="1">
      <c r="A10" s="81"/>
      <c r="B10" s="87" t="s">
        <v>78</v>
      </c>
      <c r="C10" s="87"/>
      <c r="D10" s="87"/>
      <c r="E10" s="87"/>
      <c r="F10" s="87"/>
      <c r="G10" s="87"/>
      <c r="H10" s="87"/>
      <c r="I10" s="81"/>
    </row>
    <row r="11" spans="1:9" ht="18" customHeight="1">
      <c r="A11" s="99" t="s">
        <v>25</v>
      </c>
      <c r="B11" s="81" t="s">
        <v>26</v>
      </c>
      <c r="C11" s="81"/>
      <c r="D11" s="52" t="s">
        <v>27</v>
      </c>
      <c r="E11" s="81" t="s">
        <v>28</v>
      </c>
      <c r="F11" s="81"/>
      <c r="G11" s="81"/>
      <c r="H11" s="81"/>
      <c r="I11" s="52" t="s">
        <v>29</v>
      </c>
    </row>
    <row r="12" spans="1:9" ht="18" customHeight="1">
      <c r="A12" s="100"/>
      <c r="B12" s="81" t="s">
        <v>30</v>
      </c>
      <c r="C12" s="81"/>
      <c r="D12" s="81" t="s">
        <v>31</v>
      </c>
      <c r="E12" s="89" t="s">
        <v>79</v>
      </c>
      <c r="F12" s="89"/>
      <c r="G12" s="89"/>
      <c r="H12" s="89"/>
      <c r="I12" s="52" t="s">
        <v>80</v>
      </c>
    </row>
    <row r="13" spans="1:9" ht="18" customHeight="1">
      <c r="A13" s="100"/>
      <c r="B13" s="81"/>
      <c r="C13" s="81"/>
      <c r="D13" s="81"/>
      <c r="E13" s="89" t="s">
        <v>81</v>
      </c>
      <c r="F13" s="89"/>
      <c r="G13" s="89"/>
      <c r="H13" s="89"/>
      <c r="I13" s="52" t="s">
        <v>80</v>
      </c>
    </row>
    <row r="14" spans="1:9" ht="18" customHeight="1">
      <c r="A14" s="100"/>
      <c r="B14" s="81"/>
      <c r="C14" s="81"/>
      <c r="D14" s="81"/>
      <c r="E14" s="89" t="s">
        <v>82</v>
      </c>
      <c r="F14" s="89"/>
      <c r="G14" s="89"/>
      <c r="H14" s="89"/>
      <c r="I14" s="52" t="s">
        <v>83</v>
      </c>
    </row>
    <row r="15" spans="1:9" ht="15" customHeight="1">
      <c r="A15" s="81"/>
      <c r="B15" s="81"/>
      <c r="C15" s="81"/>
      <c r="D15" s="81" t="s">
        <v>31</v>
      </c>
      <c r="E15" s="87" t="s">
        <v>84</v>
      </c>
      <c r="F15" s="87"/>
      <c r="G15" s="87"/>
      <c r="H15" s="87"/>
      <c r="I15" s="52" t="s">
        <v>83</v>
      </c>
    </row>
    <row r="16" spans="1:9" ht="15" customHeight="1">
      <c r="A16" s="81"/>
      <c r="B16" s="81"/>
      <c r="C16" s="81"/>
      <c r="D16" s="81"/>
      <c r="E16" s="89" t="s">
        <v>85</v>
      </c>
      <c r="F16" s="89"/>
      <c r="G16" s="89"/>
      <c r="H16" s="89"/>
      <c r="I16" s="52" t="s">
        <v>83</v>
      </c>
    </row>
    <row r="17" spans="1:9" ht="15" customHeight="1">
      <c r="A17" s="81"/>
      <c r="B17" s="81"/>
      <c r="C17" s="81"/>
      <c r="D17" s="81"/>
      <c r="E17" s="89" t="s">
        <v>86</v>
      </c>
      <c r="F17" s="89"/>
      <c r="G17" s="89"/>
      <c r="H17" s="89"/>
      <c r="I17" s="52" t="s">
        <v>87</v>
      </c>
    </row>
    <row r="18" spans="1:9" ht="15" customHeight="1">
      <c r="A18" s="81"/>
      <c r="B18" s="81"/>
      <c r="C18" s="81"/>
      <c r="D18" s="81"/>
      <c r="E18" s="89" t="s">
        <v>88</v>
      </c>
      <c r="F18" s="89"/>
      <c r="G18" s="89"/>
      <c r="H18" s="89"/>
      <c r="I18" s="52" t="s">
        <v>89</v>
      </c>
    </row>
    <row r="19" spans="1:9" ht="15" customHeight="1">
      <c r="A19" s="81"/>
      <c r="B19" s="81"/>
      <c r="C19" s="81"/>
      <c r="D19" s="81"/>
      <c r="E19" s="87" t="s">
        <v>90</v>
      </c>
      <c r="F19" s="87"/>
      <c r="G19" s="87"/>
      <c r="H19" s="87"/>
      <c r="I19" s="52" t="s">
        <v>91</v>
      </c>
    </row>
    <row r="20" spans="1:9">
      <c r="A20" s="81"/>
      <c r="B20" s="81"/>
      <c r="C20" s="81"/>
      <c r="D20" s="81"/>
      <c r="E20" s="89" t="s">
        <v>92</v>
      </c>
      <c r="F20" s="89"/>
      <c r="G20" s="89"/>
      <c r="H20" s="89"/>
      <c r="I20" s="52" t="s">
        <v>93</v>
      </c>
    </row>
    <row r="21" spans="1:9" ht="15" customHeight="1">
      <c r="A21" s="81"/>
      <c r="B21" s="81"/>
      <c r="C21" s="81"/>
      <c r="D21" s="81"/>
      <c r="E21" s="89" t="s">
        <v>94</v>
      </c>
      <c r="F21" s="89"/>
      <c r="G21" s="89"/>
      <c r="H21" s="89"/>
      <c r="I21" s="52" t="s">
        <v>93</v>
      </c>
    </row>
    <row r="22" spans="1:9" ht="15" customHeight="1">
      <c r="A22" s="81"/>
      <c r="B22" s="81"/>
      <c r="C22" s="81"/>
      <c r="D22" s="81"/>
      <c r="E22" s="89" t="s">
        <v>95</v>
      </c>
      <c r="F22" s="89"/>
      <c r="G22" s="89"/>
      <c r="H22" s="89"/>
      <c r="I22" s="52" t="s">
        <v>96</v>
      </c>
    </row>
    <row r="23" spans="1:9" ht="20.100000000000001" customHeight="1">
      <c r="A23" s="81"/>
      <c r="B23" s="81"/>
      <c r="C23" s="81"/>
      <c r="D23" s="81" t="s">
        <v>31</v>
      </c>
      <c r="E23" s="89" t="s">
        <v>97</v>
      </c>
      <c r="F23" s="89"/>
      <c r="G23" s="89"/>
      <c r="H23" s="89"/>
      <c r="I23" s="52" t="s">
        <v>89</v>
      </c>
    </row>
    <row r="24" spans="1:9" ht="17.100000000000001" customHeight="1">
      <c r="A24" s="81"/>
      <c r="B24" s="81" t="s">
        <v>30</v>
      </c>
      <c r="C24" s="81"/>
      <c r="D24" s="81" t="s">
        <v>31</v>
      </c>
      <c r="E24" s="90" t="s">
        <v>98</v>
      </c>
      <c r="F24" s="91"/>
      <c r="G24" s="91" t="s">
        <v>99</v>
      </c>
      <c r="H24" s="92"/>
      <c r="I24" s="52" t="s">
        <v>100</v>
      </c>
    </row>
    <row r="25" spans="1:9" ht="17.100000000000001" customHeight="1">
      <c r="A25" s="81"/>
      <c r="B25" s="81"/>
      <c r="C25" s="81"/>
      <c r="D25" s="81"/>
      <c r="E25" s="87" t="s">
        <v>101</v>
      </c>
      <c r="F25" s="87"/>
      <c r="G25" s="87"/>
      <c r="H25" s="87"/>
      <c r="I25" s="52" t="s">
        <v>100</v>
      </c>
    </row>
    <row r="26" spans="1:9" ht="20.100000000000001" customHeight="1">
      <c r="A26" s="100"/>
      <c r="B26" s="81"/>
      <c r="C26" s="81"/>
      <c r="D26" s="81"/>
      <c r="E26" s="89" t="s">
        <v>102</v>
      </c>
      <c r="F26" s="89"/>
      <c r="G26" s="89"/>
      <c r="H26" s="89"/>
      <c r="I26" s="52" t="s">
        <v>80</v>
      </c>
    </row>
    <row r="27" spans="1:9" ht="20.100000000000001" customHeight="1">
      <c r="A27" s="100"/>
      <c r="B27" s="81"/>
      <c r="C27" s="81"/>
      <c r="D27" s="81"/>
      <c r="E27" s="89" t="s">
        <v>103</v>
      </c>
      <c r="F27" s="89"/>
      <c r="G27" s="89"/>
      <c r="H27" s="89"/>
      <c r="I27" s="52" t="s">
        <v>96</v>
      </c>
    </row>
    <row r="28" spans="1:9" ht="20.100000000000001" customHeight="1">
      <c r="A28" s="100"/>
      <c r="B28" s="81"/>
      <c r="C28" s="81"/>
      <c r="D28" s="81"/>
      <c r="E28" s="89" t="s">
        <v>104</v>
      </c>
      <c r="F28" s="89"/>
      <c r="G28" s="89"/>
      <c r="H28" s="89"/>
      <c r="I28" s="52" t="s">
        <v>100</v>
      </c>
    </row>
    <row r="29" spans="1:9" s="61" customFormat="1" ht="15.95" customHeight="1">
      <c r="A29" s="101"/>
      <c r="B29" s="101" t="s">
        <v>30</v>
      </c>
      <c r="C29" s="101"/>
      <c r="D29" s="101" t="s">
        <v>31</v>
      </c>
      <c r="E29" s="93" t="s">
        <v>105</v>
      </c>
      <c r="F29" s="93"/>
      <c r="G29" s="93"/>
      <c r="H29" s="93"/>
      <c r="I29" s="62" t="s">
        <v>89</v>
      </c>
    </row>
    <row r="30" spans="1:9" ht="15.95" customHeight="1">
      <c r="A30" s="81"/>
      <c r="B30" s="81"/>
      <c r="C30" s="81"/>
      <c r="D30" s="101"/>
      <c r="E30" s="87" t="s">
        <v>106</v>
      </c>
      <c r="F30" s="87"/>
      <c r="G30" s="87"/>
      <c r="H30" s="87"/>
      <c r="I30" s="52" t="s">
        <v>107</v>
      </c>
    </row>
    <row r="31" spans="1:9" ht="15.95" customHeight="1">
      <c r="A31" s="81"/>
      <c r="B31" s="81"/>
      <c r="C31" s="81"/>
      <c r="D31" s="101"/>
      <c r="E31" s="87" t="s">
        <v>108</v>
      </c>
      <c r="F31" s="87"/>
      <c r="G31" s="87"/>
      <c r="H31" s="87"/>
      <c r="I31" s="52" t="s">
        <v>80</v>
      </c>
    </row>
    <row r="32" spans="1:9" ht="18" customHeight="1">
      <c r="A32" s="100"/>
      <c r="B32" s="81"/>
      <c r="C32" s="81"/>
      <c r="D32" s="81"/>
      <c r="E32" s="87" t="s">
        <v>109</v>
      </c>
      <c r="F32" s="87"/>
      <c r="G32" s="87"/>
      <c r="H32" s="87"/>
      <c r="I32" s="52"/>
    </row>
    <row r="33" spans="1:9" ht="18" customHeight="1">
      <c r="A33" s="100"/>
      <c r="B33" s="81"/>
      <c r="C33" s="81"/>
      <c r="D33" s="81" t="s">
        <v>32</v>
      </c>
      <c r="E33" s="89" t="s">
        <v>110</v>
      </c>
      <c r="F33" s="89"/>
      <c r="G33" s="89"/>
      <c r="H33" s="89"/>
      <c r="I33" s="63">
        <v>1</v>
      </c>
    </row>
    <row r="34" spans="1:9" ht="20.100000000000001" customHeight="1">
      <c r="A34" s="81"/>
      <c r="B34" s="81"/>
      <c r="C34" s="81"/>
      <c r="D34" s="81"/>
      <c r="E34" s="94" t="s">
        <v>111</v>
      </c>
      <c r="F34" s="95"/>
      <c r="G34" s="95"/>
      <c r="H34" s="96"/>
      <c r="I34" s="52" t="s">
        <v>112</v>
      </c>
    </row>
    <row r="35" spans="1:9" ht="17.100000000000001" customHeight="1">
      <c r="A35" s="81"/>
      <c r="B35" s="81"/>
      <c r="C35" s="81"/>
      <c r="D35" s="81" t="s">
        <v>32</v>
      </c>
      <c r="E35" s="89" t="s">
        <v>113</v>
      </c>
      <c r="F35" s="89"/>
      <c r="G35" s="89"/>
      <c r="H35" s="89"/>
      <c r="I35" s="63">
        <v>1</v>
      </c>
    </row>
    <row r="36" spans="1:9" ht="17.100000000000001" customHeight="1">
      <c r="A36" s="81"/>
      <c r="B36" s="81"/>
      <c r="C36" s="81"/>
      <c r="D36" s="81"/>
      <c r="E36" s="89" t="s">
        <v>114</v>
      </c>
      <c r="F36" s="89"/>
      <c r="G36" s="89"/>
      <c r="H36" s="89"/>
      <c r="I36" s="52" t="s">
        <v>112</v>
      </c>
    </row>
    <row r="37" spans="1:9" s="61" customFormat="1" ht="15.95" customHeight="1">
      <c r="A37" s="101"/>
      <c r="B37" s="101"/>
      <c r="C37" s="101"/>
      <c r="D37" s="103"/>
      <c r="E37" s="93" t="s">
        <v>115</v>
      </c>
      <c r="F37" s="93"/>
      <c r="G37" s="93"/>
      <c r="H37" s="93"/>
      <c r="I37" s="62" t="s">
        <v>112</v>
      </c>
    </row>
    <row r="38" spans="1:9" s="61" customFormat="1" ht="15.95" customHeight="1">
      <c r="A38" s="101"/>
      <c r="B38" s="101"/>
      <c r="C38" s="101"/>
      <c r="D38" s="103"/>
      <c r="E38" s="93" t="s">
        <v>116</v>
      </c>
      <c r="F38" s="93"/>
      <c r="G38" s="93"/>
      <c r="H38" s="93"/>
      <c r="I38" s="62" t="s">
        <v>112</v>
      </c>
    </row>
    <row r="39" spans="1:9" s="61" customFormat="1" ht="15.95" customHeight="1">
      <c r="A39" s="101"/>
      <c r="B39" s="101"/>
      <c r="C39" s="101"/>
      <c r="D39" s="103"/>
      <c r="E39" s="93" t="s">
        <v>117</v>
      </c>
      <c r="F39" s="93"/>
      <c r="G39" s="93"/>
      <c r="H39" s="93"/>
      <c r="I39" s="62" t="s">
        <v>112</v>
      </c>
    </row>
    <row r="40" spans="1:9" s="61" customFormat="1" ht="15.95" customHeight="1">
      <c r="A40" s="101"/>
      <c r="B40" s="101"/>
      <c r="C40" s="101"/>
      <c r="D40" s="103"/>
      <c r="E40" s="93" t="s">
        <v>118</v>
      </c>
      <c r="F40" s="93"/>
      <c r="G40" s="93"/>
      <c r="H40" s="93"/>
      <c r="I40" s="62" t="s">
        <v>112</v>
      </c>
    </row>
    <row r="41" spans="1:9" ht="18" customHeight="1">
      <c r="A41" s="100"/>
      <c r="B41" s="81"/>
      <c r="C41" s="81"/>
      <c r="D41" s="81"/>
      <c r="E41" s="87" t="s">
        <v>109</v>
      </c>
      <c r="F41" s="87"/>
      <c r="G41" s="87"/>
      <c r="H41" s="87"/>
      <c r="I41" s="52"/>
    </row>
    <row r="42" spans="1:9" ht="18" customHeight="1">
      <c r="A42" s="100"/>
      <c r="B42" s="81"/>
      <c r="C42" s="81"/>
      <c r="D42" s="81" t="s">
        <v>33</v>
      </c>
      <c r="E42" s="87" t="s">
        <v>119</v>
      </c>
      <c r="F42" s="87"/>
      <c r="G42" s="87"/>
      <c r="H42" s="87"/>
      <c r="I42" s="52" t="s">
        <v>112</v>
      </c>
    </row>
    <row r="43" spans="1:9" ht="18" customHeight="1">
      <c r="A43" s="100"/>
      <c r="B43" s="81"/>
      <c r="C43" s="81"/>
      <c r="D43" s="81"/>
      <c r="E43" s="87" t="s">
        <v>109</v>
      </c>
      <c r="F43" s="87"/>
      <c r="G43" s="87"/>
      <c r="H43" s="87"/>
      <c r="I43" s="52"/>
    </row>
    <row r="44" spans="1:9" ht="18" customHeight="1">
      <c r="A44" s="100"/>
      <c r="B44" s="81"/>
      <c r="C44" s="81"/>
      <c r="D44" s="81" t="s">
        <v>120</v>
      </c>
      <c r="E44" s="89" t="s">
        <v>121</v>
      </c>
      <c r="F44" s="89"/>
      <c r="G44" s="89"/>
      <c r="H44" s="89"/>
      <c r="I44" s="63" t="s">
        <v>122</v>
      </c>
    </row>
    <row r="45" spans="1:9" ht="15" customHeight="1">
      <c r="A45" s="81"/>
      <c r="B45" s="81"/>
      <c r="C45" s="81"/>
      <c r="D45" s="81" t="s">
        <v>120</v>
      </c>
      <c r="E45" s="94" t="s">
        <v>123</v>
      </c>
      <c r="F45" s="95"/>
      <c r="G45" s="95"/>
      <c r="H45" s="96"/>
      <c r="I45" s="63" t="s">
        <v>124</v>
      </c>
    </row>
    <row r="46" spans="1:9" ht="15" customHeight="1">
      <c r="A46" s="81"/>
      <c r="B46" s="81"/>
      <c r="C46" s="81"/>
      <c r="D46" s="81"/>
      <c r="E46" s="89" t="s">
        <v>125</v>
      </c>
      <c r="F46" s="89"/>
      <c r="G46" s="89"/>
      <c r="H46" s="89"/>
      <c r="I46" s="63" t="s">
        <v>124</v>
      </c>
    </row>
    <row r="47" spans="1:9" ht="20.100000000000001" customHeight="1">
      <c r="A47" s="81"/>
      <c r="B47" s="81"/>
      <c r="C47" s="81"/>
      <c r="D47" s="81" t="s">
        <v>120</v>
      </c>
      <c r="E47" s="89" t="s">
        <v>126</v>
      </c>
      <c r="F47" s="89"/>
      <c r="G47" s="89"/>
      <c r="H47" s="89"/>
      <c r="I47" s="63" t="s">
        <v>127</v>
      </c>
    </row>
    <row r="48" spans="1:9" ht="17.100000000000001" customHeight="1">
      <c r="A48" s="81"/>
      <c r="B48" s="81"/>
      <c r="C48" s="81"/>
      <c r="D48" s="81" t="s">
        <v>120</v>
      </c>
      <c r="E48" s="89" t="s">
        <v>128</v>
      </c>
      <c r="F48" s="89"/>
      <c r="G48" s="89"/>
      <c r="H48" s="89"/>
      <c r="I48" s="52" t="s">
        <v>129</v>
      </c>
    </row>
    <row r="49" spans="1:9" ht="18" customHeight="1">
      <c r="A49" s="100"/>
      <c r="B49" s="81"/>
      <c r="C49" s="81"/>
      <c r="D49" s="81"/>
      <c r="E49" s="87" t="s">
        <v>109</v>
      </c>
      <c r="F49" s="87"/>
      <c r="G49" s="87"/>
      <c r="H49" s="87"/>
      <c r="I49" s="52"/>
    </row>
    <row r="50" spans="1:9" ht="15" customHeight="1">
      <c r="A50" s="81"/>
      <c r="B50" s="81" t="s">
        <v>34</v>
      </c>
      <c r="C50" s="81"/>
      <c r="D50" s="81" t="s">
        <v>35</v>
      </c>
      <c r="E50" s="87" t="s">
        <v>130</v>
      </c>
      <c r="F50" s="87"/>
      <c r="G50" s="87"/>
      <c r="H50" s="87"/>
      <c r="I50" s="52" t="s">
        <v>131</v>
      </c>
    </row>
    <row r="51" spans="1:9" ht="17.100000000000001" customHeight="1">
      <c r="A51" s="81"/>
      <c r="B51" s="81" t="s">
        <v>34</v>
      </c>
      <c r="C51" s="81"/>
      <c r="D51" s="81" t="s">
        <v>35</v>
      </c>
      <c r="E51" s="89" t="s">
        <v>132</v>
      </c>
      <c r="F51" s="89"/>
      <c r="G51" s="89" t="s">
        <v>132</v>
      </c>
      <c r="H51" s="89"/>
      <c r="I51" s="52" t="s">
        <v>133</v>
      </c>
    </row>
    <row r="52" spans="1:9" ht="20.100000000000001" customHeight="1">
      <c r="A52" s="100"/>
      <c r="B52" s="105" t="s">
        <v>34</v>
      </c>
      <c r="C52" s="106"/>
      <c r="D52" s="81" t="s">
        <v>35</v>
      </c>
      <c r="E52" s="89" t="s">
        <v>134</v>
      </c>
      <c r="F52" s="89"/>
      <c r="G52" s="89"/>
      <c r="H52" s="89"/>
      <c r="I52" s="52" t="s">
        <v>135</v>
      </c>
    </row>
    <row r="53" spans="1:9" ht="27.95" customHeight="1">
      <c r="A53" s="100"/>
      <c r="B53" s="85"/>
      <c r="C53" s="86"/>
      <c r="D53" s="81"/>
      <c r="E53" s="89" t="s">
        <v>136</v>
      </c>
      <c r="F53" s="89"/>
      <c r="G53" s="89"/>
      <c r="H53" s="89"/>
      <c r="I53" s="52" t="s">
        <v>135</v>
      </c>
    </row>
    <row r="54" spans="1:9" s="61" customFormat="1" ht="15.95" customHeight="1">
      <c r="A54" s="101"/>
      <c r="B54" s="101" t="s">
        <v>34</v>
      </c>
      <c r="C54" s="101"/>
      <c r="D54" s="101" t="s">
        <v>35</v>
      </c>
      <c r="E54" s="93" t="s">
        <v>137</v>
      </c>
      <c r="F54" s="93"/>
      <c r="G54" s="93"/>
      <c r="H54" s="93"/>
      <c r="I54" s="64" t="s">
        <v>112</v>
      </c>
    </row>
    <row r="55" spans="1:9" ht="18" customHeight="1">
      <c r="A55" s="100"/>
      <c r="B55" s="85"/>
      <c r="C55" s="86"/>
      <c r="D55" s="81"/>
      <c r="E55" s="87" t="s">
        <v>109</v>
      </c>
      <c r="F55" s="87"/>
      <c r="G55" s="87"/>
      <c r="H55" s="87"/>
      <c r="I55" s="52"/>
    </row>
    <row r="56" spans="1:9" ht="18" customHeight="1">
      <c r="A56" s="100"/>
      <c r="B56" s="85"/>
      <c r="C56" s="86"/>
      <c r="D56" s="99" t="s">
        <v>138</v>
      </c>
      <c r="E56" s="87" t="s">
        <v>139</v>
      </c>
      <c r="F56" s="87"/>
      <c r="G56" s="87"/>
      <c r="H56" s="87"/>
      <c r="I56" s="52" t="s">
        <v>112</v>
      </c>
    </row>
    <row r="57" spans="1:9" ht="18" customHeight="1">
      <c r="A57" s="100"/>
      <c r="B57" s="85"/>
      <c r="C57" s="86"/>
      <c r="D57" s="100"/>
      <c r="E57" s="87" t="s">
        <v>140</v>
      </c>
      <c r="F57" s="87"/>
      <c r="G57" s="87"/>
      <c r="H57" s="87"/>
      <c r="I57" s="52" t="s">
        <v>112</v>
      </c>
    </row>
    <row r="58" spans="1:9" ht="18" customHeight="1">
      <c r="A58" s="100"/>
      <c r="B58" s="85"/>
      <c r="C58" s="86"/>
      <c r="D58" s="100"/>
      <c r="E58" s="87" t="s">
        <v>141</v>
      </c>
      <c r="F58" s="87"/>
      <c r="G58" s="87"/>
      <c r="H58" s="87"/>
      <c r="I58" s="52" t="s">
        <v>142</v>
      </c>
    </row>
    <row r="59" spans="1:9" ht="18" customHeight="1">
      <c r="A59" s="100"/>
      <c r="B59" s="85"/>
      <c r="C59" s="86"/>
      <c r="D59" s="100"/>
      <c r="E59" s="97" t="s">
        <v>143</v>
      </c>
      <c r="F59" s="97"/>
      <c r="G59" s="97"/>
      <c r="H59" s="97"/>
      <c r="I59" s="59" t="s">
        <v>144</v>
      </c>
    </row>
    <row r="60" spans="1:9" ht="15" customHeight="1">
      <c r="A60" s="81"/>
      <c r="B60" s="81"/>
      <c r="C60" s="81"/>
      <c r="D60" s="81"/>
      <c r="E60" s="87" t="s">
        <v>145</v>
      </c>
      <c r="F60" s="87"/>
      <c r="G60" s="87"/>
      <c r="H60" s="87"/>
      <c r="I60" s="52" t="s">
        <v>112</v>
      </c>
    </row>
    <row r="61" spans="1:9" ht="20.100000000000001" customHeight="1">
      <c r="A61" s="81"/>
      <c r="B61" s="81"/>
      <c r="C61" s="81"/>
      <c r="D61" s="81" t="s">
        <v>138</v>
      </c>
      <c r="E61" s="97" t="s">
        <v>146</v>
      </c>
      <c r="F61" s="97"/>
      <c r="G61" s="97"/>
      <c r="H61" s="97"/>
      <c r="I61" s="59" t="s">
        <v>144</v>
      </c>
    </row>
    <row r="62" spans="1:9" ht="17.100000000000001" customHeight="1">
      <c r="A62" s="81"/>
      <c r="B62" s="81"/>
      <c r="C62" s="81"/>
      <c r="D62" s="81"/>
      <c r="E62" s="97" t="s">
        <v>147</v>
      </c>
      <c r="F62" s="97"/>
      <c r="G62" s="97"/>
      <c r="H62" s="97"/>
      <c r="I62" s="59" t="s">
        <v>144</v>
      </c>
    </row>
    <row r="63" spans="1:9" s="61" customFormat="1" ht="15.95" customHeight="1">
      <c r="A63" s="101"/>
      <c r="B63" s="101"/>
      <c r="C63" s="101"/>
      <c r="D63" s="104" t="s">
        <v>138</v>
      </c>
      <c r="E63" s="93" t="s">
        <v>148</v>
      </c>
      <c r="F63" s="93"/>
      <c r="G63" s="93"/>
      <c r="H63" s="93"/>
      <c r="I63" s="62" t="s">
        <v>112</v>
      </c>
    </row>
    <row r="64" spans="1:9" s="61" customFormat="1" ht="15.95" customHeight="1">
      <c r="A64" s="101"/>
      <c r="B64" s="101"/>
      <c r="C64" s="101"/>
      <c r="D64" s="103"/>
      <c r="E64" s="93" t="s">
        <v>149</v>
      </c>
      <c r="F64" s="93"/>
      <c r="G64" s="93"/>
      <c r="H64" s="93"/>
      <c r="I64" s="62" t="s">
        <v>112</v>
      </c>
    </row>
    <row r="65" spans="1:9" s="61" customFormat="1" ht="15.95" customHeight="1">
      <c r="A65" s="101"/>
      <c r="B65" s="101"/>
      <c r="C65" s="101"/>
      <c r="D65" s="103"/>
      <c r="E65" s="93" t="s">
        <v>150</v>
      </c>
      <c r="F65" s="93"/>
      <c r="G65" s="93"/>
      <c r="H65" s="93"/>
      <c r="I65" s="62" t="s">
        <v>112</v>
      </c>
    </row>
    <row r="66" spans="1:9" s="61" customFormat="1" ht="15.95" customHeight="1">
      <c r="A66" s="101"/>
      <c r="B66" s="101"/>
      <c r="C66" s="101"/>
      <c r="D66" s="103"/>
      <c r="E66" s="93" t="s">
        <v>151</v>
      </c>
      <c r="F66" s="93"/>
      <c r="G66" s="93"/>
      <c r="H66" s="93"/>
      <c r="I66" s="62" t="s">
        <v>112</v>
      </c>
    </row>
    <row r="67" spans="1:9" ht="15.95" customHeight="1">
      <c r="A67" s="101"/>
      <c r="B67" s="101"/>
      <c r="C67" s="101"/>
      <c r="D67" s="103"/>
      <c r="E67" s="98" t="s">
        <v>152</v>
      </c>
      <c r="F67" s="98"/>
      <c r="G67" s="98"/>
      <c r="H67" s="98"/>
      <c r="I67" s="65" t="s">
        <v>89</v>
      </c>
    </row>
    <row r="68" spans="1:9" ht="18" customHeight="1">
      <c r="A68" s="100"/>
      <c r="B68" s="85"/>
      <c r="C68" s="86"/>
      <c r="D68" s="102"/>
      <c r="E68" s="87" t="s">
        <v>109</v>
      </c>
      <c r="F68" s="87"/>
      <c r="G68" s="87"/>
      <c r="H68" s="87"/>
      <c r="I68" s="52"/>
    </row>
    <row r="69" spans="1:9" ht="17.100000000000001" customHeight="1">
      <c r="A69" s="81"/>
      <c r="B69" s="81"/>
      <c r="C69" s="81"/>
      <c r="D69" s="99" t="s">
        <v>153</v>
      </c>
      <c r="E69" s="89" t="s">
        <v>154</v>
      </c>
      <c r="F69" s="89"/>
      <c r="G69" s="89" t="s">
        <v>154</v>
      </c>
      <c r="H69" s="89"/>
      <c r="I69" s="52" t="s">
        <v>155</v>
      </c>
    </row>
    <row r="70" spans="1:9" ht="17.100000000000001" customHeight="1">
      <c r="A70" s="81"/>
      <c r="B70" s="81"/>
      <c r="C70" s="81"/>
      <c r="D70" s="100"/>
      <c r="E70" s="89" t="s">
        <v>156</v>
      </c>
      <c r="F70" s="89"/>
      <c r="G70" s="89" t="s">
        <v>156</v>
      </c>
      <c r="H70" s="89"/>
      <c r="I70" s="52" t="s">
        <v>155</v>
      </c>
    </row>
    <row r="71" spans="1:9" s="61" customFormat="1" ht="15.95" customHeight="1">
      <c r="A71" s="101"/>
      <c r="B71" s="101"/>
      <c r="C71" s="101"/>
      <c r="D71" s="101" t="s">
        <v>157</v>
      </c>
      <c r="E71" s="93" t="s">
        <v>158</v>
      </c>
      <c r="F71" s="93"/>
      <c r="G71" s="93"/>
      <c r="H71" s="93"/>
      <c r="I71" s="64" t="s">
        <v>112</v>
      </c>
    </row>
    <row r="72" spans="1:9" s="61" customFormat="1" ht="15.95" customHeight="1">
      <c r="A72" s="101"/>
      <c r="B72" s="101"/>
      <c r="C72" s="101"/>
      <c r="D72" s="101"/>
      <c r="E72" s="93" t="s">
        <v>159</v>
      </c>
      <c r="F72" s="93"/>
      <c r="G72" s="93"/>
      <c r="H72" s="93"/>
      <c r="I72" s="62" t="s">
        <v>112</v>
      </c>
    </row>
    <row r="73" spans="1:9" s="61" customFormat="1" ht="15.95" customHeight="1">
      <c r="A73" s="101"/>
      <c r="B73" s="101"/>
      <c r="C73" s="101"/>
      <c r="D73" s="101"/>
      <c r="E73" s="93" t="s">
        <v>160</v>
      </c>
      <c r="F73" s="93"/>
      <c r="G73" s="93"/>
      <c r="H73" s="93"/>
      <c r="I73" s="62" t="s">
        <v>112</v>
      </c>
    </row>
    <row r="74" spans="1:9" ht="18" customHeight="1">
      <c r="A74" s="100"/>
      <c r="B74" s="85"/>
      <c r="C74" s="86"/>
      <c r="D74" s="100"/>
      <c r="E74" s="87"/>
      <c r="F74" s="87"/>
      <c r="G74" s="87"/>
      <c r="H74" s="87"/>
      <c r="I74" s="52"/>
    </row>
    <row r="75" spans="1:9" ht="18" customHeight="1">
      <c r="A75" s="100"/>
      <c r="B75" s="85"/>
      <c r="C75" s="86"/>
      <c r="D75" s="102"/>
      <c r="E75" s="87" t="s">
        <v>109</v>
      </c>
      <c r="F75" s="87"/>
      <c r="G75" s="87"/>
      <c r="H75" s="87"/>
      <c r="I75" s="52"/>
    </row>
    <row r="76" spans="1:9" ht="18" customHeight="1">
      <c r="A76" s="100"/>
      <c r="B76" s="85"/>
      <c r="C76" s="86"/>
      <c r="D76" s="81" t="s">
        <v>161</v>
      </c>
      <c r="E76" s="87" t="s">
        <v>162</v>
      </c>
      <c r="F76" s="87"/>
      <c r="G76" s="87"/>
      <c r="H76" s="87"/>
      <c r="I76" s="52" t="s">
        <v>163</v>
      </c>
    </row>
    <row r="77" spans="1:9" ht="18" customHeight="1">
      <c r="A77" s="100"/>
      <c r="B77" s="85"/>
      <c r="C77" s="86"/>
      <c r="D77" s="81"/>
      <c r="E77" s="89" t="s">
        <v>164</v>
      </c>
      <c r="F77" s="89"/>
      <c r="G77" s="89"/>
      <c r="H77" s="89"/>
      <c r="I77" s="52" t="s">
        <v>112</v>
      </c>
    </row>
    <row r="78" spans="1:9" s="61" customFormat="1" ht="15.95" customHeight="1">
      <c r="A78" s="101"/>
      <c r="B78" s="101"/>
      <c r="C78" s="101"/>
      <c r="D78" s="101" t="s">
        <v>161</v>
      </c>
      <c r="E78" s="93" t="s">
        <v>165</v>
      </c>
      <c r="F78" s="93"/>
      <c r="G78" s="93"/>
      <c r="H78" s="93"/>
      <c r="I78" s="62" t="s">
        <v>112</v>
      </c>
    </row>
    <row r="79" spans="1:9" ht="18" customHeight="1">
      <c r="A79" s="100"/>
      <c r="B79" s="107"/>
      <c r="C79" s="108"/>
      <c r="D79" s="81"/>
      <c r="E79" s="87" t="s">
        <v>109</v>
      </c>
      <c r="F79" s="87"/>
      <c r="G79" s="87"/>
      <c r="H79" s="87"/>
      <c r="I79" s="52"/>
    </row>
    <row r="80" spans="1:9" ht="18" customHeight="1">
      <c r="A80" s="100"/>
      <c r="B80" s="81" t="s">
        <v>36</v>
      </c>
      <c r="C80" s="81"/>
      <c r="D80" s="81" t="s">
        <v>37</v>
      </c>
      <c r="E80" s="87" t="s">
        <v>166</v>
      </c>
      <c r="F80" s="87"/>
      <c r="G80" s="87"/>
      <c r="H80" s="87"/>
      <c r="I80" s="52" t="s">
        <v>112</v>
      </c>
    </row>
    <row r="81" spans="1:9" s="61" customFormat="1" ht="15.95" customHeight="1">
      <c r="A81" s="101"/>
      <c r="B81" s="101" t="s">
        <v>36</v>
      </c>
      <c r="C81" s="101"/>
      <c r="D81" s="101" t="s">
        <v>37</v>
      </c>
      <c r="E81" s="93" t="s">
        <v>167</v>
      </c>
      <c r="F81" s="93"/>
      <c r="G81" s="93"/>
      <c r="H81" s="93"/>
      <c r="I81" s="62" t="s">
        <v>112</v>
      </c>
    </row>
    <row r="82" spans="1:9" ht="18" customHeight="1">
      <c r="A82" s="102"/>
      <c r="B82" s="81"/>
      <c r="C82" s="81"/>
      <c r="D82" s="81"/>
      <c r="E82" s="87" t="s">
        <v>109</v>
      </c>
      <c r="F82" s="87"/>
      <c r="G82" s="87"/>
      <c r="H82" s="87"/>
      <c r="I82" s="52"/>
    </row>
    <row r="83" spans="1:9" s="46" customFormat="1" ht="30" customHeight="1">
      <c r="A83" s="82" t="s">
        <v>38</v>
      </c>
      <c r="B83" s="83"/>
      <c r="C83" s="83"/>
      <c r="D83" s="83"/>
      <c r="E83" s="83"/>
      <c r="F83" s="83"/>
      <c r="G83" s="83"/>
      <c r="H83" s="83"/>
      <c r="I83" s="84"/>
    </row>
  </sheetData>
  <mergeCells count="107">
    <mergeCell ref="E75:H75"/>
    <mergeCell ref="E76:H76"/>
    <mergeCell ref="E77:H77"/>
    <mergeCell ref="E78:H78"/>
    <mergeCell ref="E79:H79"/>
    <mergeCell ref="E80:H80"/>
    <mergeCell ref="E81:H81"/>
    <mergeCell ref="E82:H82"/>
    <mergeCell ref="A83:I83"/>
    <mergeCell ref="A11:A82"/>
    <mergeCell ref="D12:D32"/>
    <mergeCell ref="D33:D41"/>
    <mergeCell ref="D42:D43"/>
    <mergeCell ref="D44:D49"/>
    <mergeCell ref="D50:D55"/>
    <mergeCell ref="D56:D68"/>
    <mergeCell ref="D69:D75"/>
    <mergeCell ref="D76:D79"/>
    <mergeCell ref="D80:D82"/>
    <mergeCell ref="B12:C49"/>
    <mergeCell ref="B50:C79"/>
    <mergeCell ref="B80:C82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A6:C8"/>
    <mergeCell ref="A9:A10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</mergeCells>
  <phoneticPr fontId="19" type="noConversion"/>
  <printOptions horizontalCentered="1"/>
  <pageMargins left="0.79097222222222197" right="0.70833333333333304" top="0.79097222222222197" bottom="0.70833333333333304" header="0.35" footer="0.20069444444444401"/>
  <pageSetup paperSize="9" firstPageNumber="18" fitToWidth="0" fitToHeight="0" orientation="portrait" useFirstPageNumber="1" r:id="rId1"/>
  <headerFooter alignWithMargins="0">
    <oddHeader>&amp;L附件3</oddHeader>
    <oddFooter>&amp;C—&amp;P—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3"/>
  <sheetViews>
    <sheetView showGridLines="0" view="pageBreakPreview" zoomScale="115" zoomScaleNormal="130" workbookViewId="0">
      <selection activeCell="A2" sqref="A2:I2"/>
    </sheetView>
  </sheetViews>
  <sheetFormatPr defaultColWidth="9" defaultRowHeight="14.25"/>
  <cols>
    <col min="1" max="1" width="6.125" style="47" customWidth="1"/>
    <col min="2" max="3" width="4.625" style="47" customWidth="1"/>
    <col min="4" max="4" width="12.625" style="47" customWidth="1"/>
    <col min="5" max="5" width="13.5" style="47" customWidth="1"/>
    <col min="6" max="6" width="12.375" style="47" customWidth="1"/>
    <col min="7" max="7" width="10.375" style="47" customWidth="1"/>
    <col min="8" max="8" width="10" style="47" customWidth="1"/>
    <col min="9" max="9" width="13.25" style="48" customWidth="1"/>
    <col min="10" max="16384" width="9" style="47"/>
  </cols>
  <sheetData>
    <row r="1" spans="1:9" ht="16.5" customHeight="1">
      <c r="A1" s="49"/>
      <c r="B1" s="50"/>
      <c r="C1" s="50"/>
      <c r="D1" s="50"/>
      <c r="E1" s="51"/>
      <c r="F1" s="51"/>
      <c r="G1" s="51"/>
      <c r="H1" s="51"/>
      <c r="I1" s="53"/>
    </row>
    <row r="2" spans="1:9" ht="30" customHeight="1">
      <c r="A2" s="79" t="s">
        <v>73</v>
      </c>
      <c r="B2" s="79"/>
      <c r="C2" s="79"/>
      <c r="D2" s="79"/>
      <c r="E2" s="79"/>
      <c r="F2" s="79"/>
      <c r="G2" s="79"/>
      <c r="H2" s="79"/>
      <c r="I2" s="79"/>
    </row>
    <row r="3" spans="1:9" s="45" customFormat="1" ht="21.6" customHeight="1">
      <c r="A3" s="80" t="s">
        <v>74</v>
      </c>
      <c r="B3" s="80"/>
      <c r="C3" s="80"/>
      <c r="D3" s="80"/>
      <c r="E3" s="80"/>
      <c r="F3" s="80"/>
      <c r="G3" s="80"/>
      <c r="H3" s="80"/>
      <c r="I3" s="80"/>
    </row>
    <row r="4" spans="1:9" ht="18" customHeight="1">
      <c r="A4" s="81" t="s">
        <v>11</v>
      </c>
      <c r="B4" s="81"/>
      <c r="C4" s="81"/>
      <c r="D4" s="81" t="s">
        <v>168</v>
      </c>
      <c r="E4" s="81"/>
      <c r="F4" s="81" t="s">
        <v>17</v>
      </c>
      <c r="G4" s="81"/>
      <c r="H4" s="81"/>
      <c r="I4" s="81"/>
    </row>
    <row r="5" spans="1:9" ht="18" customHeight="1">
      <c r="A5" s="81" t="s">
        <v>18</v>
      </c>
      <c r="B5" s="81"/>
      <c r="C5" s="81"/>
      <c r="D5" s="81"/>
      <c r="E5" s="81"/>
      <c r="F5" s="81" t="s">
        <v>20</v>
      </c>
      <c r="G5" s="81"/>
      <c r="H5" s="81"/>
      <c r="I5" s="81"/>
    </row>
    <row r="6" spans="1:9" ht="18" customHeight="1">
      <c r="A6" s="81" t="s">
        <v>21</v>
      </c>
      <c r="B6" s="88"/>
      <c r="C6" s="88"/>
      <c r="D6" s="87" t="s">
        <v>22</v>
      </c>
      <c r="E6" s="87"/>
      <c r="F6" s="81"/>
      <c r="G6" s="81"/>
      <c r="H6" s="81"/>
      <c r="I6" s="81"/>
    </row>
    <row r="7" spans="1:9" ht="18" customHeight="1">
      <c r="A7" s="88"/>
      <c r="B7" s="88"/>
      <c r="C7" s="88"/>
      <c r="D7" s="81" t="s">
        <v>76</v>
      </c>
      <c r="E7" s="81"/>
      <c r="F7" s="81"/>
      <c r="G7" s="81"/>
      <c r="H7" s="81"/>
      <c r="I7" s="81"/>
    </row>
    <row r="8" spans="1:9" ht="18" customHeight="1">
      <c r="A8" s="88"/>
      <c r="B8" s="88"/>
      <c r="C8" s="88"/>
      <c r="D8" s="81" t="s">
        <v>77</v>
      </c>
      <c r="E8" s="81"/>
      <c r="F8" s="81"/>
      <c r="G8" s="81"/>
      <c r="H8" s="81"/>
      <c r="I8" s="81"/>
    </row>
    <row r="9" spans="1:9" ht="18" customHeight="1">
      <c r="A9" s="81" t="s">
        <v>23</v>
      </c>
      <c r="B9" s="81" t="s">
        <v>24</v>
      </c>
      <c r="C9" s="81"/>
      <c r="D9" s="81"/>
      <c r="E9" s="81"/>
      <c r="F9" s="81"/>
      <c r="G9" s="81"/>
      <c r="H9" s="81"/>
      <c r="I9" s="81"/>
    </row>
    <row r="10" spans="1:9" ht="50.1" customHeight="1">
      <c r="A10" s="81"/>
      <c r="B10" s="87" t="s">
        <v>169</v>
      </c>
      <c r="C10" s="87"/>
      <c r="D10" s="87"/>
      <c r="E10" s="87"/>
      <c r="F10" s="87"/>
      <c r="G10" s="87"/>
      <c r="H10" s="87"/>
      <c r="I10" s="81"/>
    </row>
    <row r="11" spans="1:9" ht="15.95" customHeight="1">
      <c r="A11" s="81" t="s">
        <v>25</v>
      </c>
      <c r="B11" s="81" t="s">
        <v>26</v>
      </c>
      <c r="C11" s="81"/>
      <c r="D11" s="52" t="s">
        <v>27</v>
      </c>
      <c r="E11" s="81" t="s">
        <v>28</v>
      </c>
      <c r="F11" s="81"/>
      <c r="G11" s="81"/>
      <c r="H11" s="81"/>
      <c r="I11" s="52" t="s">
        <v>29</v>
      </c>
    </row>
    <row r="12" spans="1:9" ht="15.95" customHeight="1">
      <c r="A12" s="81"/>
      <c r="B12" s="81" t="s">
        <v>30</v>
      </c>
      <c r="C12" s="81"/>
      <c r="D12" s="81" t="s">
        <v>31</v>
      </c>
      <c r="E12" s="89" t="s">
        <v>170</v>
      </c>
      <c r="F12" s="89"/>
      <c r="G12" s="89"/>
      <c r="H12" s="89"/>
      <c r="I12" s="54"/>
    </row>
    <row r="13" spans="1:9" ht="15.95" customHeight="1">
      <c r="A13" s="81"/>
      <c r="B13" s="81"/>
      <c r="C13" s="81"/>
      <c r="D13" s="81"/>
      <c r="E13" s="89" t="s">
        <v>171</v>
      </c>
      <c r="F13" s="89"/>
      <c r="G13" s="89"/>
      <c r="H13" s="89"/>
      <c r="I13" s="54" t="s">
        <v>100</v>
      </c>
    </row>
    <row r="14" spans="1:9" ht="15.95" customHeight="1">
      <c r="A14" s="81"/>
      <c r="B14" s="81"/>
      <c r="C14" s="81"/>
      <c r="D14" s="81"/>
      <c r="E14" s="89" t="s">
        <v>172</v>
      </c>
      <c r="F14" s="89"/>
      <c r="G14" s="89"/>
      <c r="H14" s="89"/>
      <c r="I14" s="54" t="s">
        <v>100</v>
      </c>
    </row>
    <row r="15" spans="1:9" ht="15.95" customHeight="1">
      <c r="A15" s="81"/>
      <c r="B15" s="81"/>
      <c r="C15" s="81"/>
      <c r="D15" s="81"/>
      <c r="E15" s="89" t="s">
        <v>173</v>
      </c>
      <c r="F15" s="89"/>
      <c r="G15" s="89"/>
      <c r="H15" s="89"/>
      <c r="I15" s="54" t="s">
        <v>100</v>
      </c>
    </row>
    <row r="16" spans="1:9" ht="15.95" customHeight="1">
      <c r="A16" s="81"/>
      <c r="B16" s="81"/>
      <c r="C16" s="81"/>
      <c r="D16" s="81"/>
      <c r="E16" s="89" t="s">
        <v>174</v>
      </c>
      <c r="F16" s="89"/>
      <c r="G16" s="89"/>
      <c r="H16" s="89"/>
      <c r="I16" s="54"/>
    </row>
    <row r="17" spans="1:9" ht="15.95" customHeight="1">
      <c r="A17" s="81"/>
      <c r="B17" s="81"/>
      <c r="C17" s="81"/>
      <c r="D17" s="81"/>
      <c r="E17" s="89" t="s">
        <v>175</v>
      </c>
      <c r="F17" s="89"/>
      <c r="G17" s="89"/>
      <c r="H17" s="89"/>
      <c r="I17" s="54"/>
    </row>
    <row r="18" spans="1:9" ht="15.95" customHeight="1">
      <c r="A18" s="81"/>
      <c r="B18" s="81"/>
      <c r="C18" s="81"/>
      <c r="D18" s="81"/>
      <c r="E18" s="89" t="s">
        <v>176</v>
      </c>
      <c r="F18" s="89"/>
      <c r="G18" s="89"/>
      <c r="H18" s="89"/>
      <c r="I18" s="54" t="s">
        <v>100</v>
      </c>
    </row>
    <row r="19" spans="1:9" ht="15.95" customHeight="1">
      <c r="A19" s="81"/>
      <c r="B19" s="81"/>
      <c r="C19" s="81"/>
      <c r="D19" s="81"/>
      <c r="E19" s="89" t="s">
        <v>177</v>
      </c>
      <c r="F19" s="89"/>
      <c r="G19" s="89"/>
      <c r="H19" s="89"/>
      <c r="I19" s="54" t="s">
        <v>100</v>
      </c>
    </row>
    <row r="20" spans="1:9" ht="15.95" customHeight="1">
      <c r="A20" s="81"/>
      <c r="B20" s="81"/>
      <c r="C20" s="81"/>
      <c r="D20" s="81"/>
      <c r="E20" s="89" t="s">
        <v>178</v>
      </c>
      <c r="F20" s="89"/>
      <c r="G20" s="89"/>
      <c r="H20" s="89"/>
      <c r="I20" s="54" t="s">
        <v>100</v>
      </c>
    </row>
    <row r="21" spans="1:9" ht="15.95" customHeight="1">
      <c r="A21" s="81"/>
      <c r="B21" s="81"/>
      <c r="C21" s="81"/>
      <c r="D21" s="81"/>
      <c r="E21" s="89" t="s">
        <v>174</v>
      </c>
      <c r="F21" s="89"/>
      <c r="G21" s="89"/>
      <c r="H21" s="89"/>
      <c r="I21" s="54" t="s">
        <v>100</v>
      </c>
    </row>
    <row r="22" spans="1:9" ht="15.95" customHeight="1">
      <c r="A22" s="81"/>
      <c r="B22" s="81"/>
      <c r="C22" s="81"/>
      <c r="D22" s="81"/>
      <c r="E22" s="89" t="s">
        <v>179</v>
      </c>
      <c r="F22" s="89"/>
      <c r="G22" s="89"/>
      <c r="H22" s="89"/>
      <c r="I22" s="54"/>
    </row>
    <row r="23" spans="1:9" ht="15.95" customHeight="1">
      <c r="A23" s="81"/>
      <c r="B23" s="81"/>
      <c r="C23" s="81"/>
      <c r="D23" s="81"/>
      <c r="E23" s="89" t="s">
        <v>180</v>
      </c>
      <c r="F23" s="89"/>
      <c r="G23" s="89"/>
      <c r="H23" s="89"/>
      <c r="I23" s="54" t="s">
        <v>100</v>
      </c>
    </row>
    <row r="24" spans="1:9" ht="15.95" customHeight="1">
      <c r="A24" s="81"/>
      <c r="B24" s="81"/>
      <c r="C24" s="81"/>
      <c r="D24" s="81"/>
      <c r="E24" s="89" t="s">
        <v>181</v>
      </c>
      <c r="F24" s="89"/>
      <c r="G24" s="89"/>
      <c r="H24" s="89"/>
      <c r="I24" s="54" t="s">
        <v>100</v>
      </c>
    </row>
    <row r="25" spans="1:9" s="45" customFormat="1" ht="14.1" customHeight="1">
      <c r="A25" s="81"/>
      <c r="B25" s="81"/>
      <c r="C25" s="81"/>
      <c r="D25" s="81"/>
      <c r="E25" s="109" t="s">
        <v>174</v>
      </c>
      <c r="F25" s="109"/>
      <c r="G25" s="109"/>
      <c r="H25" s="109"/>
      <c r="I25" s="55"/>
    </row>
    <row r="26" spans="1:9" ht="15.95" customHeight="1">
      <c r="A26" s="81"/>
      <c r="B26" s="81"/>
      <c r="C26" s="81"/>
      <c r="D26" s="81"/>
      <c r="E26" s="89" t="s">
        <v>182</v>
      </c>
      <c r="F26" s="89"/>
      <c r="G26" s="89"/>
      <c r="H26" s="89"/>
      <c r="I26" s="54" t="s">
        <v>100</v>
      </c>
    </row>
    <row r="27" spans="1:9" ht="15.95" customHeight="1">
      <c r="A27" s="81"/>
      <c r="B27" s="81"/>
      <c r="C27" s="81"/>
      <c r="D27" s="81"/>
      <c r="E27" s="109" t="s">
        <v>174</v>
      </c>
      <c r="F27" s="109"/>
      <c r="G27" s="109"/>
      <c r="H27" s="109"/>
      <c r="I27" s="54" t="s">
        <v>100</v>
      </c>
    </row>
    <row r="28" spans="1:9" ht="15.95" customHeight="1">
      <c r="A28" s="81"/>
      <c r="B28" s="81"/>
      <c r="C28" s="81"/>
      <c r="D28" s="81"/>
      <c r="E28" s="89" t="s">
        <v>183</v>
      </c>
      <c r="F28" s="89"/>
      <c r="G28" s="89"/>
      <c r="H28" s="89"/>
      <c r="I28" s="54" t="s">
        <v>100</v>
      </c>
    </row>
    <row r="29" spans="1:9" ht="15.95" customHeight="1">
      <c r="A29" s="81"/>
      <c r="B29" s="81"/>
      <c r="C29" s="81"/>
      <c r="D29" s="81"/>
      <c r="E29" s="89" t="s">
        <v>184</v>
      </c>
      <c r="F29" s="89"/>
      <c r="G29" s="89"/>
      <c r="H29" s="89"/>
      <c r="I29" s="54" t="s">
        <v>100</v>
      </c>
    </row>
    <row r="30" spans="1:9" ht="14.45" customHeight="1">
      <c r="A30" s="81"/>
      <c r="B30" s="81"/>
      <c r="C30" s="81"/>
      <c r="D30" s="81"/>
      <c r="E30" s="89" t="s">
        <v>174</v>
      </c>
      <c r="F30" s="89"/>
      <c r="G30" s="89"/>
      <c r="H30" s="89"/>
      <c r="I30" s="54"/>
    </row>
    <row r="31" spans="1:9" ht="15.95" customHeight="1">
      <c r="A31" s="81"/>
      <c r="B31" s="81"/>
      <c r="C31" s="81"/>
      <c r="D31" s="81"/>
      <c r="E31" s="89" t="s">
        <v>185</v>
      </c>
      <c r="F31" s="89"/>
      <c r="G31" s="89"/>
      <c r="H31" s="89"/>
      <c r="I31" s="54"/>
    </row>
    <row r="32" spans="1:9" ht="15.95" customHeight="1">
      <c r="A32" s="81"/>
      <c r="B32" s="81"/>
      <c r="C32" s="81"/>
      <c r="D32" s="81"/>
      <c r="E32" s="89" t="s">
        <v>186</v>
      </c>
      <c r="F32" s="89"/>
      <c r="G32" s="89"/>
      <c r="H32" s="89"/>
      <c r="I32" s="54" t="s">
        <v>187</v>
      </c>
    </row>
    <row r="33" spans="1:9" ht="15.95" customHeight="1">
      <c r="A33" s="81"/>
      <c r="B33" s="81"/>
      <c r="C33" s="81"/>
      <c r="D33" s="81"/>
      <c r="E33" s="89" t="s">
        <v>188</v>
      </c>
      <c r="F33" s="89"/>
      <c r="G33" s="89"/>
      <c r="H33" s="89"/>
      <c r="I33" s="54" t="s">
        <v>187</v>
      </c>
    </row>
    <row r="34" spans="1:9" ht="15.95" customHeight="1">
      <c r="A34" s="81"/>
      <c r="B34" s="81"/>
      <c r="C34" s="81"/>
      <c r="D34" s="81"/>
      <c r="E34" s="89" t="s">
        <v>189</v>
      </c>
      <c r="F34" s="89"/>
      <c r="G34" s="89"/>
      <c r="H34" s="89"/>
      <c r="I34" s="54" t="s">
        <v>190</v>
      </c>
    </row>
    <row r="35" spans="1:9" ht="15.95" customHeight="1">
      <c r="A35" s="81"/>
      <c r="B35" s="81"/>
      <c r="C35" s="81"/>
      <c r="D35" s="81"/>
      <c r="E35" s="89" t="s">
        <v>191</v>
      </c>
      <c r="F35" s="89"/>
      <c r="G35" s="89"/>
      <c r="H35" s="89"/>
      <c r="I35" s="54" t="s">
        <v>190</v>
      </c>
    </row>
    <row r="36" spans="1:9" ht="15.95" customHeight="1">
      <c r="A36" s="81"/>
      <c r="B36" s="81"/>
      <c r="C36" s="81"/>
      <c r="D36" s="81"/>
      <c r="E36" s="89" t="s">
        <v>192</v>
      </c>
      <c r="F36" s="89"/>
      <c r="G36" s="89"/>
      <c r="H36" s="89"/>
      <c r="I36" s="54" t="s">
        <v>190</v>
      </c>
    </row>
    <row r="37" spans="1:9" ht="15.95" customHeight="1">
      <c r="A37" s="81"/>
      <c r="B37" s="81"/>
      <c r="C37" s="81"/>
      <c r="D37" s="81"/>
      <c r="E37" s="89" t="s">
        <v>193</v>
      </c>
      <c r="F37" s="89"/>
      <c r="G37" s="89"/>
      <c r="H37" s="89"/>
      <c r="I37" s="54" t="s">
        <v>190</v>
      </c>
    </row>
    <row r="38" spans="1:9" ht="15.95" customHeight="1">
      <c r="A38" s="81"/>
      <c r="B38" s="81"/>
      <c r="C38" s="81"/>
      <c r="D38" s="81"/>
      <c r="E38" s="89" t="s">
        <v>194</v>
      </c>
      <c r="F38" s="89"/>
      <c r="G38" s="89"/>
      <c r="H38" s="89"/>
      <c r="I38" s="54" t="s">
        <v>190</v>
      </c>
    </row>
    <row r="39" spans="1:9" ht="16.5" customHeight="1">
      <c r="A39" s="81"/>
      <c r="B39" s="81"/>
      <c r="C39" s="81"/>
      <c r="D39" s="81"/>
      <c r="E39" s="89" t="s">
        <v>174</v>
      </c>
      <c r="F39" s="89"/>
      <c r="G39" s="89"/>
      <c r="H39" s="89"/>
      <c r="I39" s="54"/>
    </row>
    <row r="40" spans="1:9" ht="16.5" customHeight="1">
      <c r="A40" s="81"/>
      <c r="B40" s="81"/>
      <c r="C40" s="81"/>
      <c r="D40" s="81"/>
      <c r="E40" s="87" t="s">
        <v>195</v>
      </c>
      <c r="F40" s="87"/>
      <c r="G40" s="87"/>
      <c r="H40" s="87"/>
      <c r="I40" s="52" t="s">
        <v>89</v>
      </c>
    </row>
    <row r="41" spans="1:9" ht="18" customHeight="1">
      <c r="A41" s="81"/>
      <c r="B41" s="81"/>
      <c r="C41" s="81"/>
      <c r="D41" s="81"/>
      <c r="E41" s="87" t="s">
        <v>196</v>
      </c>
      <c r="F41" s="87"/>
      <c r="G41" s="87"/>
      <c r="H41" s="87"/>
      <c r="I41" s="52" t="s">
        <v>89</v>
      </c>
    </row>
    <row r="42" spans="1:9" ht="20.45" customHeight="1">
      <c r="A42" s="81"/>
      <c r="B42" s="81"/>
      <c r="C42" s="81"/>
      <c r="D42" s="81"/>
      <c r="E42" s="87" t="s">
        <v>197</v>
      </c>
      <c r="F42" s="87"/>
      <c r="G42" s="87"/>
      <c r="H42" s="87"/>
      <c r="I42" s="52" t="s">
        <v>89</v>
      </c>
    </row>
    <row r="43" spans="1:9" ht="16.5" customHeight="1">
      <c r="A43" s="81" t="s">
        <v>25</v>
      </c>
      <c r="B43" s="81" t="s">
        <v>30</v>
      </c>
      <c r="C43" s="81"/>
      <c r="D43" s="81" t="s">
        <v>31</v>
      </c>
      <c r="E43" s="87" t="s">
        <v>198</v>
      </c>
      <c r="F43" s="87"/>
      <c r="G43" s="87"/>
      <c r="H43" s="87"/>
      <c r="I43" s="52" t="s">
        <v>199</v>
      </c>
    </row>
    <row r="44" spans="1:9" ht="16.5" customHeight="1">
      <c r="A44" s="81"/>
      <c r="B44" s="81"/>
      <c r="C44" s="81"/>
      <c r="D44" s="81"/>
      <c r="E44" s="87" t="s">
        <v>200</v>
      </c>
      <c r="F44" s="87"/>
      <c r="G44" s="87"/>
      <c r="H44" s="87"/>
      <c r="I44" s="52" t="s">
        <v>89</v>
      </c>
    </row>
    <row r="45" spans="1:9" ht="15.95" customHeight="1">
      <c r="A45" s="81"/>
      <c r="B45" s="81"/>
      <c r="C45" s="81"/>
      <c r="D45" s="81"/>
      <c r="E45" s="87" t="s">
        <v>201</v>
      </c>
      <c r="F45" s="87"/>
      <c r="G45" s="87"/>
      <c r="H45" s="87"/>
      <c r="I45" s="52" t="s">
        <v>89</v>
      </c>
    </row>
    <row r="46" spans="1:9" ht="15.95" customHeight="1">
      <c r="A46" s="81"/>
      <c r="B46" s="81"/>
      <c r="C46" s="81"/>
      <c r="D46" s="81"/>
      <c r="E46" s="87" t="s">
        <v>202</v>
      </c>
      <c r="F46" s="87"/>
      <c r="G46" s="87"/>
      <c r="H46" s="87"/>
      <c r="I46" s="52" t="s">
        <v>203</v>
      </c>
    </row>
    <row r="47" spans="1:9" ht="15.95" customHeight="1">
      <c r="A47" s="81"/>
      <c r="B47" s="81"/>
      <c r="C47" s="81"/>
      <c r="D47" s="81"/>
      <c r="E47" s="87" t="s">
        <v>204</v>
      </c>
      <c r="F47" s="87"/>
      <c r="G47" s="87"/>
      <c r="H47" s="87"/>
      <c r="I47" s="52" t="s">
        <v>144</v>
      </c>
    </row>
    <row r="48" spans="1:9" ht="15.95" customHeight="1">
      <c r="A48" s="81"/>
      <c r="B48" s="81"/>
      <c r="C48" s="81"/>
      <c r="D48" s="81"/>
      <c r="E48" s="87" t="s">
        <v>205</v>
      </c>
      <c r="F48" s="87"/>
      <c r="G48" s="87"/>
      <c r="H48" s="87"/>
      <c r="I48" s="52" t="s">
        <v>206</v>
      </c>
    </row>
    <row r="49" spans="1:9" ht="15.95" customHeight="1">
      <c r="A49" s="81"/>
      <c r="B49" s="81"/>
      <c r="C49" s="81"/>
      <c r="D49" s="81"/>
      <c r="E49" s="87" t="s">
        <v>109</v>
      </c>
      <c r="F49" s="87"/>
      <c r="G49" s="87"/>
      <c r="H49" s="87"/>
      <c r="I49" s="52"/>
    </row>
    <row r="50" spans="1:9" ht="15.95" customHeight="1">
      <c r="A50" s="81"/>
      <c r="B50" s="81"/>
      <c r="C50" s="81"/>
      <c r="D50" s="81" t="s">
        <v>32</v>
      </c>
      <c r="E50" s="87" t="s">
        <v>207</v>
      </c>
      <c r="F50" s="87"/>
      <c r="G50" s="87"/>
      <c r="H50" s="87"/>
      <c r="I50" s="52" t="s">
        <v>112</v>
      </c>
    </row>
    <row r="51" spans="1:9" ht="15.95" customHeight="1">
      <c r="A51" s="81"/>
      <c r="B51" s="81"/>
      <c r="C51" s="81"/>
      <c r="D51" s="81"/>
      <c r="E51" s="89" t="s">
        <v>208</v>
      </c>
      <c r="F51" s="89"/>
      <c r="G51" s="89"/>
      <c r="H51" s="89"/>
      <c r="I51" s="52" t="s">
        <v>112</v>
      </c>
    </row>
    <row r="52" spans="1:9" ht="15.95" customHeight="1">
      <c r="A52" s="81"/>
      <c r="B52" s="81"/>
      <c r="C52" s="81"/>
      <c r="D52" s="81"/>
      <c r="E52" s="89" t="s">
        <v>209</v>
      </c>
      <c r="F52" s="89"/>
      <c r="G52" s="89"/>
      <c r="H52" s="89"/>
      <c r="I52" s="52" t="s">
        <v>112</v>
      </c>
    </row>
    <row r="53" spans="1:9" ht="15.95" customHeight="1">
      <c r="A53" s="81"/>
      <c r="B53" s="81"/>
      <c r="C53" s="81"/>
      <c r="D53" s="81"/>
      <c r="E53" s="87" t="s">
        <v>109</v>
      </c>
      <c r="F53" s="87"/>
      <c r="G53" s="87"/>
      <c r="H53" s="87"/>
      <c r="I53" s="52"/>
    </row>
    <row r="54" spans="1:9" ht="15.95" customHeight="1">
      <c r="A54" s="81"/>
      <c r="B54" s="81"/>
      <c r="C54" s="81"/>
      <c r="D54" s="81" t="s">
        <v>33</v>
      </c>
      <c r="E54" s="87"/>
      <c r="F54" s="87"/>
      <c r="G54" s="87"/>
      <c r="H54" s="87"/>
      <c r="I54" s="52"/>
    </row>
    <row r="55" spans="1:9" ht="15.95" customHeight="1">
      <c r="A55" s="81"/>
      <c r="B55" s="81"/>
      <c r="C55" s="81"/>
      <c r="D55" s="81"/>
      <c r="E55" s="87" t="s">
        <v>109</v>
      </c>
      <c r="F55" s="87"/>
      <c r="G55" s="87"/>
      <c r="H55" s="87"/>
      <c r="I55" s="52"/>
    </row>
    <row r="56" spans="1:9" ht="15.95" customHeight="1">
      <c r="A56" s="81"/>
      <c r="B56" s="81"/>
      <c r="C56" s="81"/>
      <c r="D56" s="81" t="s">
        <v>120</v>
      </c>
      <c r="E56" s="87" t="s">
        <v>210</v>
      </c>
      <c r="F56" s="87"/>
      <c r="G56" s="87"/>
      <c r="H56" s="87"/>
      <c r="I56" s="56"/>
    </row>
    <row r="57" spans="1:9" ht="15.95" customHeight="1">
      <c r="A57" s="81"/>
      <c r="B57" s="81"/>
      <c r="C57" s="81"/>
      <c r="D57" s="81"/>
      <c r="E57" s="87" t="s">
        <v>211</v>
      </c>
      <c r="F57" s="87"/>
      <c r="G57" s="87"/>
      <c r="H57" s="87"/>
      <c r="I57" s="52" t="s">
        <v>212</v>
      </c>
    </row>
    <row r="58" spans="1:9" ht="15.95" customHeight="1">
      <c r="A58" s="81"/>
      <c r="B58" s="81"/>
      <c r="C58" s="81"/>
      <c r="D58" s="81"/>
      <c r="E58" s="87" t="s">
        <v>213</v>
      </c>
      <c r="F58" s="87"/>
      <c r="G58" s="87"/>
      <c r="H58" s="87"/>
      <c r="I58" s="52" t="s">
        <v>212</v>
      </c>
    </row>
    <row r="59" spans="1:9" ht="15.95" customHeight="1">
      <c r="A59" s="81"/>
      <c r="B59" s="81"/>
      <c r="C59" s="81"/>
      <c r="D59" s="81"/>
      <c r="E59" s="87" t="s">
        <v>214</v>
      </c>
      <c r="F59" s="87"/>
      <c r="G59" s="87"/>
      <c r="H59" s="87"/>
      <c r="I59" s="52" t="s">
        <v>212</v>
      </c>
    </row>
    <row r="60" spans="1:9" ht="15.95" customHeight="1">
      <c r="A60" s="81"/>
      <c r="B60" s="81"/>
      <c r="C60" s="81"/>
      <c r="D60" s="81"/>
      <c r="E60" s="87" t="s">
        <v>215</v>
      </c>
      <c r="F60" s="87"/>
      <c r="G60" s="87"/>
      <c r="H60" s="87"/>
      <c r="I60" s="57"/>
    </row>
    <row r="61" spans="1:9" ht="15.95" customHeight="1">
      <c r="A61" s="81"/>
      <c r="B61" s="81"/>
      <c r="C61" s="81"/>
      <c r="D61" s="81"/>
      <c r="E61" s="87" t="s">
        <v>216</v>
      </c>
      <c r="F61" s="87"/>
      <c r="G61" s="87"/>
      <c r="H61" s="87"/>
      <c r="I61" s="52"/>
    </row>
    <row r="62" spans="1:9" ht="15.95" customHeight="1">
      <c r="A62" s="81"/>
      <c r="B62" s="81"/>
      <c r="C62" s="81"/>
      <c r="D62" s="81"/>
      <c r="E62" s="87" t="s">
        <v>217</v>
      </c>
      <c r="F62" s="87"/>
      <c r="G62" s="87"/>
      <c r="H62" s="87"/>
      <c r="I62" s="52" t="s">
        <v>218</v>
      </c>
    </row>
    <row r="63" spans="1:9" ht="15.95" customHeight="1">
      <c r="A63" s="81"/>
      <c r="B63" s="81"/>
      <c r="C63" s="81"/>
      <c r="D63" s="81"/>
      <c r="E63" s="87" t="s">
        <v>219</v>
      </c>
      <c r="F63" s="87"/>
      <c r="G63" s="87"/>
      <c r="H63" s="87"/>
      <c r="I63" s="52" t="s">
        <v>218</v>
      </c>
    </row>
    <row r="64" spans="1:9" ht="15.95" customHeight="1">
      <c r="A64" s="81"/>
      <c r="B64" s="81"/>
      <c r="C64" s="81"/>
      <c r="D64" s="81"/>
      <c r="E64" s="87" t="s">
        <v>220</v>
      </c>
      <c r="F64" s="87"/>
      <c r="G64" s="87"/>
      <c r="H64" s="87"/>
      <c r="I64" s="52" t="s">
        <v>218</v>
      </c>
    </row>
    <row r="65" spans="1:9" ht="15.95" customHeight="1">
      <c r="A65" s="81"/>
      <c r="B65" s="81"/>
      <c r="C65" s="81"/>
      <c r="D65" s="81"/>
      <c r="E65" s="87" t="s">
        <v>215</v>
      </c>
      <c r="F65" s="87"/>
      <c r="G65" s="87"/>
      <c r="H65" s="87"/>
      <c r="I65" s="52"/>
    </row>
    <row r="66" spans="1:9" ht="15.95" customHeight="1">
      <c r="A66" s="81"/>
      <c r="B66" s="81" t="s">
        <v>34</v>
      </c>
      <c r="C66" s="81"/>
      <c r="D66" s="81" t="s">
        <v>35</v>
      </c>
      <c r="E66" s="87" t="s">
        <v>221</v>
      </c>
      <c r="F66" s="87"/>
      <c r="G66" s="87"/>
      <c r="H66" s="87"/>
      <c r="I66" s="52" t="s">
        <v>135</v>
      </c>
    </row>
    <row r="67" spans="1:9" ht="15.95" customHeight="1">
      <c r="A67" s="81"/>
      <c r="B67" s="81"/>
      <c r="C67" s="81"/>
      <c r="D67" s="81"/>
      <c r="E67" s="87" t="s">
        <v>222</v>
      </c>
      <c r="F67" s="87"/>
      <c r="G67" s="87"/>
      <c r="H67" s="87"/>
      <c r="I67" s="52" t="s">
        <v>112</v>
      </c>
    </row>
    <row r="68" spans="1:9" ht="15.95" customHeight="1">
      <c r="A68" s="81"/>
      <c r="B68" s="81"/>
      <c r="C68" s="81"/>
      <c r="D68" s="81"/>
      <c r="E68" s="87" t="s">
        <v>223</v>
      </c>
      <c r="F68" s="87"/>
      <c r="G68" s="87"/>
      <c r="H68" s="87"/>
      <c r="I68" s="52" t="s">
        <v>112</v>
      </c>
    </row>
    <row r="69" spans="1:9" ht="15.95" customHeight="1">
      <c r="A69" s="81"/>
      <c r="B69" s="81"/>
      <c r="C69" s="81"/>
      <c r="D69" s="81"/>
      <c r="E69" s="87" t="s">
        <v>224</v>
      </c>
      <c r="F69" s="87"/>
      <c r="G69" s="87"/>
      <c r="H69" s="87"/>
      <c r="I69" s="52" t="s">
        <v>135</v>
      </c>
    </row>
    <row r="70" spans="1:9" ht="15.95" customHeight="1">
      <c r="A70" s="81"/>
      <c r="B70" s="81"/>
      <c r="C70" s="81"/>
      <c r="D70" s="81"/>
      <c r="E70" s="89" t="s">
        <v>225</v>
      </c>
      <c r="F70" s="89"/>
      <c r="G70" s="89"/>
      <c r="H70" s="89"/>
      <c r="I70" s="52" t="s">
        <v>135</v>
      </c>
    </row>
    <row r="71" spans="1:9" ht="15.95" customHeight="1">
      <c r="A71" s="81"/>
      <c r="B71" s="81"/>
      <c r="C71" s="81"/>
      <c r="D71" s="81"/>
      <c r="E71" s="87" t="s">
        <v>109</v>
      </c>
      <c r="F71" s="87"/>
      <c r="G71" s="87"/>
      <c r="H71" s="87"/>
      <c r="I71" s="52"/>
    </row>
    <row r="72" spans="1:9" ht="15.95" customHeight="1">
      <c r="A72" s="81"/>
      <c r="B72" s="81"/>
      <c r="C72" s="81"/>
      <c r="D72" s="81" t="s">
        <v>138</v>
      </c>
      <c r="E72" s="87" t="s">
        <v>226</v>
      </c>
      <c r="F72" s="87"/>
      <c r="G72" s="87"/>
      <c r="H72" s="87"/>
      <c r="I72" s="52" t="s">
        <v>144</v>
      </c>
    </row>
    <row r="73" spans="1:9" ht="15.95" customHeight="1">
      <c r="A73" s="81"/>
      <c r="B73" s="81"/>
      <c r="C73" s="81"/>
      <c r="D73" s="81"/>
      <c r="E73" s="87" t="s">
        <v>227</v>
      </c>
      <c r="F73" s="87"/>
      <c r="G73" s="87"/>
      <c r="H73" s="87"/>
      <c r="I73" s="52" t="s">
        <v>206</v>
      </c>
    </row>
    <row r="74" spans="1:9" ht="15.95" customHeight="1">
      <c r="A74" s="81"/>
      <c r="B74" s="81"/>
      <c r="C74" s="81"/>
      <c r="D74" s="81"/>
      <c r="E74" s="87" t="s">
        <v>228</v>
      </c>
      <c r="F74" s="87"/>
      <c r="G74" s="87"/>
      <c r="H74" s="87"/>
      <c r="I74" s="52" t="s">
        <v>112</v>
      </c>
    </row>
    <row r="75" spans="1:9" ht="15.95" customHeight="1">
      <c r="A75" s="81"/>
      <c r="B75" s="81"/>
      <c r="C75" s="81"/>
      <c r="D75" s="81"/>
      <c r="E75" s="89" t="s">
        <v>143</v>
      </c>
      <c r="F75" s="89"/>
      <c r="G75" s="89"/>
      <c r="H75" s="89"/>
      <c r="I75" s="52" t="s">
        <v>144</v>
      </c>
    </row>
    <row r="76" spans="1:9" ht="15.95" customHeight="1">
      <c r="A76" s="81"/>
      <c r="B76" s="81"/>
      <c r="C76" s="81"/>
      <c r="D76" s="81"/>
      <c r="E76" s="97" t="s">
        <v>229</v>
      </c>
      <c r="F76" s="97"/>
      <c r="G76" s="97"/>
      <c r="H76" s="97"/>
      <c r="I76" s="59" t="s">
        <v>144</v>
      </c>
    </row>
    <row r="77" spans="1:9" ht="15.95" customHeight="1">
      <c r="A77" s="81"/>
      <c r="B77" s="81"/>
      <c r="C77" s="81"/>
      <c r="D77" s="81"/>
      <c r="E77" s="87" t="s">
        <v>109</v>
      </c>
      <c r="F77" s="87"/>
      <c r="G77" s="87"/>
      <c r="H77" s="87"/>
      <c r="I77" s="52"/>
    </row>
    <row r="78" spans="1:9" ht="15.95" customHeight="1">
      <c r="A78" s="81"/>
      <c r="B78" s="81"/>
      <c r="C78" s="81"/>
      <c r="D78" s="81" t="s">
        <v>153</v>
      </c>
      <c r="E78" s="87" t="s">
        <v>230</v>
      </c>
      <c r="F78" s="87"/>
      <c r="G78" s="87"/>
      <c r="H78" s="87"/>
      <c r="I78" s="52" t="s">
        <v>100</v>
      </c>
    </row>
    <row r="79" spans="1:9" ht="15.95" customHeight="1">
      <c r="A79" s="81"/>
      <c r="B79" s="81"/>
      <c r="C79" s="81"/>
      <c r="D79" s="81"/>
      <c r="E79" s="87" t="s">
        <v>109</v>
      </c>
      <c r="F79" s="87"/>
      <c r="G79" s="87"/>
      <c r="H79" s="87"/>
      <c r="I79" s="52"/>
    </row>
    <row r="80" spans="1:9" ht="15.95" customHeight="1">
      <c r="A80" s="81"/>
      <c r="B80" s="81"/>
      <c r="C80" s="81"/>
      <c r="D80" s="81" t="s">
        <v>161</v>
      </c>
      <c r="E80" s="87"/>
      <c r="F80" s="87"/>
      <c r="G80" s="87"/>
      <c r="H80" s="87"/>
      <c r="I80" s="52"/>
    </row>
    <row r="81" spans="1:9" ht="15.95" customHeight="1">
      <c r="A81" s="81"/>
      <c r="B81" s="81"/>
      <c r="C81" s="81"/>
      <c r="D81" s="81"/>
      <c r="E81" s="87" t="s">
        <v>109</v>
      </c>
      <c r="F81" s="87"/>
      <c r="G81" s="87"/>
      <c r="H81" s="87"/>
      <c r="I81" s="52"/>
    </row>
    <row r="82" spans="1:9" ht="15.95" customHeight="1">
      <c r="A82" s="81"/>
      <c r="B82" s="81" t="s">
        <v>36</v>
      </c>
      <c r="C82" s="81"/>
      <c r="D82" s="81" t="s">
        <v>37</v>
      </c>
      <c r="E82" s="87" t="s">
        <v>231</v>
      </c>
      <c r="F82" s="87"/>
      <c r="G82" s="87"/>
      <c r="H82" s="87"/>
      <c r="I82" s="52" t="s">
        <v>112</v>
      </c>
    </row>
    <row r="83" spans="1:9" ht="15.95" customHeight="1">
      <c r="A83" s="81"/>
      <c r="B83" s="81"/>
      <c r="C83" s="81"/>
      <c r="D83" s="81"/>
      <c r="E83" s="87" t="s">
        <v>232</v>
      </c>
      <c r="F83" s="87"/>
      <c r="G83" s="87"/>
      <c r="H83" s="87"/>
      <c r="I83" s="52" t="s">
        <v>112</v>
      </c>
    </row>
    <row r="84" spans="1:9" ht="15.95" customHeight="1">
      <c r="A84" s="81"/>
      <c r="B84" s="81"/>
      <c r="C84" s="81"/>
      <c r="D84" s="81"/>
      <c r="E84" s="87" t="s">
        <v>233</v>
      </c>
      <c r="F84" s="87"/>
      <c r="G84" s="87"/>
      <c r="H84" s="87"/>
      <c r="I84" s="52" t="s">
        <v>112</v>
      </c>
    </row>
    <row r="85" spans="1:9" ht="15.95" customHeight="1">
      <c r="A85" s="81"/>
      <c r="B85" s="81"/>
      <c r="C85" s="81"/>
      <c r="D85" s="81"/>
      <c r="E85" s="87" t="s">
        <v>234</v>
      </c>
      <c r="F85" s="87"/>
      <c r="G85" s="87"/>
      <c r="H85" s="87"/>
      <c r="I85" s="52" t="s">
        <v>112</v>
      </c>
    </row>
    <row r="86" spans="1:9" ht="15.95" customHeight="1">
      <c r="A86" s="81"/>
      <c r="B86" s="81"/>
      <c r="C86" s="81"/>
      <c r="D86" s="81"/>
      <c r="E86" s="87" t="s">
        <v>109</v>
      </c>
      <c r="F86" s="87"/>
      <c r="G86" s="87"/>
      <c r="H86" s="87"/>
      <c r="I86" s="52"/>
    </row>
    <row r="87" spans="1:9" s="46" customFormat="1" ht="30" customHeight="1">
      <c r="A87" s="82" t="s">
        <v>38</v>
      </c>
      <c r="B87" s="83"/>
      <c r="C87" s="83"/>
      <c r="D87" s="83"/>
      <c r="E87" s="83"/>
      <c r="F87" s="83"/>
      <c r="G87" s="83"/>
      <c r="H87" s="83"/>
      <c r="I87" s="84"/>
    </row>
    <row r="88" spans="1:9">
      <c r="A88" s="58"/>
      <c r="B88" s="58"/>
      <c r="C88" s="58"/>
      <c r="D88" s="58"/>
      <c r="E88" s="58"/>
      <c r="F88" s="58"/>
      <c r="G88" s="58"/>
      <c r="H88" s="58"/>
      <c r="I88" s="60"/>
    </row>
    <row r="89" spans="1:9">
      <c r="A89" s="58"/>
      <c r="B89" s="58"/>
      <c r="C89" s="58"/>
      <c r="D89" s="58"/>
      <c r="E89" s="58"/>
      <c r="F89" s="58"/>
      <c r="G89" s="58"/>
      <c r="H89" s="58"/>
      <c r="I89" s="60"/>
    </row>
    <row r="90" spans="1:9">
      <c r="A90" s="58"/>
      <c r="B90" s="58"/>
      <c r="C90" s="58"/>
      <c r="D90" s="58"/>
      <c r="E90" s="58"/>
      <c r="F90" s="58"/>
      <c r="G90" s="58"/>
      <c r="H90" s="58"/>
      <c r="I90" s="60"/>
    </row>
    <row r="91" spans="1:9">
      <c r="A91" s="58"/>
      <c r="B91" s="58"/>
      <c r="C91" s="58"/>
      <c r="D91" s="58"/>
      <c r="E91" s="58"/>
      <c r="F91" s="58"/>
      <c r="G91" s="58"/>
      <c r="H91" s="58"/>
      <c r="I91" s="60"/>
    </row>
    <row r="92" spans="1:9">
      <c r="A92" s="58"/>
      <c r="B92" s="58"/>
      <c r="C92" s="58"/>
      <c r="D92" s="58"/>
      <c r="E92" s="58"/>
      <c r="F92" s="58"/>
      <c r="G92" s="58"/>
      <c r="H92" s="58"/>
      <c r="I92" s="60"/>
    </row>
    <row r="93" spans="1:9">
      <c r="A93" s="58"/>
      <c r="B93" s="58"/>
      <c r="C93" s="58"/>
      <c r="D93" s="58"/>
      <c r="E93" s="58"/>
      <c r="F93" s="58"/>
      <c r="G93" s="58"/>
      <c r="H93" s="58"/>
      <c r="I93" s="60"/>
    </row>
  </sheetData>
  <mergeCells count="114">
    <mergeCell ref="E84:H84"/>
    <mergeCell ref="E85:H85"/>
    <mergeCell ref="E86:H86"/>
    <mergeCell ref="A87:I87"/>
    <mergeCell ref="A9:A10"/>
    <mergeCell ref="A11:A42"/>
    <mergeCell ref="A43:A86"/>
    <mergeCell ref="D12:D42"/>
    <mergeCell ref="D43:D49"/>
    <mergeCell ref="D50:D53"/>
    <mergeCell ref="D54:D55"/>
    <mergeCell ref="D56:D65"/>
    <mergeCell ref="D66:D71"/>
    <mergeCell ref="D72:D77"/>
    <mergeCell ref="D78:D79"/>
    <mergeCell ref="D80:D81"/>
    <mergeCell ref="D82:D86"/>
    <mergeCell ref="B12:C42"/>
    <mergeCell ref="B43:C65"/>
    <mergeCell ref="B66:C81"/>
    <mergeCell ref="B82:C86"/>
    <mergeCell ref="E75:H75"/>
    <mergeCell ref="E76:H76"/>
    <mergeCell ref="E77:H77"/>
    <mergeCell ref="E78:H78"/>
    <mergeCell ref="E79:H79"/>
    <mergeCell ref="E80:H80"/>
    <mergeCell ref="E81:H81"/>
    <mergeCell ref="E82:H82"/>
    <mergeCell ref="E83:H83"/>
    <mergeCell ref="E66:H66"/>
    <mergeCell ref="E67:H67"/>
    <mergeCell ref="E68:H68"/>
    <mergeCell ref="E69:H69"/>
    <mergeCell ref="E70:H70"/>
    <mergeCell ref="E71:H71"/>
    <mergeCell ref="E72:H72"/>
    <mergeCell ref="E73:H73"/>
    <mergeCell ref="E74:H74"/>
    <mergeCell ref="E57:H57"/>
    <mergeCell ref="E58:H58"/>
    <mergeCell ref="E59:H59"/>
    <mergeCell ref="E60:H60"/>
    <mergeCell ref="E61:H61"/>
    <mergeCell ref="E62:H62"/>
    <mergeCell ref="E63:H63"/>
    <mergeCell ref="E64:H64"/>
    <mergeCell ref="E65:H65"/>
    <mergeCell ref="E48:H48"/>
    <mergeCell ref="E49:H49"/>
    <mergeCell ref="E50:H50"/>
    <mergeCell ref="E51:H51"/>
    <mergeCell ref="E52:H52"/>
    <mergeCell ref="E53:H53"/>
    <mergeCell ref="E54:H54"/>
    <mergeCell ref="E55:H55"/>
    <mergeCell ref="E56:H56"/>
    <mergeCell ref="E39:H39"/>
    <mergeCell ref="E40:H40"/>
    <mergeCell ref="E41:H41"/>
    <mergeCell ref="E42:H42"/>
    <mergeCell ref="E43:H43"/>
    <mergeCell ref="E44:H44"/>
    <mergeCell ref="E45:H45"/>
    <mergeCell ref="E46:H46"/>
    <mergeCell ref="E47:H47"/>
    <mergeCell ref="E30:H30"/>
    <mergeCell ref="E31:H31"/>
    <mergeCell ref="E32:H32"/>
    <mergeCell ref="E33:H33"/>
    <mergeCell ref="E34:H34"/>
    <mergeCell ref="E35:H35"/>
    <mergeCell ref="E36:H36"/>
    <mergeCell ref="E37:H37"/>
    <mergeCell ref="E38:H38"/>
    <mergeCell ref="E21:H21"/>
    <mergeCell ref="E22:H22"/>
    <mergeCell ref="E23:H23"/>
    <mergeCell ref="E24:H24"/>
    <mergeCell ref="E25:H25"/>
    <mergeCell ref="E26:H26"/>
    <mergeCell ref="E27:H27"/>
    <mergeCell ref="E28:H28"/>
    <mergeCell ref="E29:H29"/>
    <mergeCell ref="E12:H12"/>
    <mergeCell ref="E13:H13"/>
    <mergeCell ref="E14:H14"/>
    <mergeCell ref="E15:H15"/>
    <mergeCell ref="E16:H16"/>
    <mergeCell ref="E17:H17"/>
    <mergeCell ref="E18:H18"/>
    <mergeCell ref="E19:H19"/>
    <mergeCell ref="E20:H20"/>
    <mergeCell ref="D6:E6"/>
    <mergeCell ref="F6:I6"/>
    <mergeCell ref="D7:E7"/>
    <mergeCell ref="F7:I7"/>
    <mergeCell ref="D8:E8"/>
    <mergeCell ref="F8:I8"/>
    <mergeCell ref="B9:I9"/>
    <mergeCell ref="B10:I10"/>
    <mergeCell ref="B11:C11"/>
    <mergeCell ref="E11:H11"/>
    <mergeCell ref="A6:C8"/>
    <mergeCell ref="A2:I2"/>
    <mergeCell ref="A3:I3"/>
    <mergeCell ref="A4:C4"/>
    <mergeCell ref="D4:E4"/>
    <mergeCell ref="F4:G4"/>
    <mergeCell ref="H4:I4"/>
    <mergeCell ref="A5:C5"/>
    <mergeCell ref="D5:E5"/>
    <mergeCell ref="F5:G5"/>
    <mergeCell ref="H5:I5"/>
  </mergeCells>
  <phoneticPr fontId="19" type="noConversion"/>
  <printOptions horizontalCentered="1"/>
  <pageMargins left="0.79097222222222197" right="0.70833333333333304" top="0.79097222222222197" bottom="0.51180555555555596" header="0.35" footer="0.20069444444444401"/>
  <pageSetup paperSize="9" fitToWidth="0" fitToHeight="0" orientation="portrait" r:id="rId1"/>
  <headerFooter alignWithMargins="0">
    <oddHeader>&amp;L附件3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9"/>
  <sheetViews>
    <sheetView topLeftCell="A118" workbookViewId="0">
      <selection activeCell="E34" sqref="E34"/>
    </sheetView>
  </sheetViews>
  <sheetFormatPr defaultColWidth="9" defaultRowHeight="13.5"/>
  <cols>
    <col min="1" max="1" width="6.5" customWidth="1"/>
    <col min="2" max="2" width="5.5" customWidth="1"/>
    <col min="3" max="3" width="15.125" customWidth="1"/>
    <col min="4" max="4" width="66.25" customWidth="1"/>
    <col min="5" max="5" width="8" style="3" customWidth="1"/>
    <col min="6" max="6" width="8.5" style="3" customWidth="1"/>
    <col min="7" max="8" width="7.5" style="3" customWidth="1"/>
    <col min="9" max="9" width="8.25" style="3" customWidth="1"/>
    <col min="10" max="10" width="13.75" customWidth="1"/>
  </cols>
  <sheetData>
    <row r="1" spans="1:10">
      <c r="B1" s="110" t="s">
        <v>235</v>
      </c>
      <c r="C1" s="111"/>
      <c r="D1" s="112"/>
      <c r="E1" s="113"/>
      <c r="F1" s="113"/>
      <c r="G1" s="113"/>
      <c r="H1" s="113"/>
      <c r="I1" s="113"/>
      <c r="J1" s="112"/>
    </row>
    <row r="2" spans="1:10">
      <c r="B2" s="112"/>
      <c r="C2" s="112"/>
      <c r="D2" s="112"/>
      <c r="E2" s="113"/>
      <c r="F2" s="113"/>
      <c r="G2" s="113"/>
      <c r="H2" s="113"/>
      <c r="I2" s="113"/>
      <c r="J2" s="112"/>
    </row>
    <row r="3" spans="1:10" s="1" customFormat="1" ht="32.1" customHeight="1">
      <c r="A3" s="115" t="s">
        <v>236</v>
      </c>
      <c r="B3" s="116" t="s">
        <v>10</v>
      </c>
      <c r="C3" s="114" t="s">
        <v>237</v>
      </c>
      <c r="D3" s="114" t="s">
        <v>11</v>
      </c>
      <c r="E3" s="114" t="s">
        <v>238</v>
      </c>
      <c r="F3" s="114" t="s">
        <v>239</v>
      </c>
      <c r="G3" s="114"/>
      <c r="H3" s="114"/>
      <c r="I3" s="114"/>
      <c r="J3" s="27" t="s">
        <v>240</v>
      </c>
    </row>
    <row r="4" spans="1:10" s="1" customFormat="1" ht="32.1" customHeight="1">
      <c r="A4" s="115"/>
      <c r="B4" s="116"/>
      <c r="C4" s="114"/>
      <c r="D4" s="116"/>
      <c r="E4" s="114"/>
      <c r="F4" s="6" t="s">
        <v>12</v>
      </c>
      <c r="G4" s="6" t="s">
        <v>13</v>
      </c>
      <c r="H4" s="6" t="s">
        <v>14</v>
      </c>
      <c r="I4" s="6" t="s">
        <v>15</v>
      </c>
      <c r="J4" s="27"/>
    </row>
    <row r="5" spans="1:10" s="1" customFormat="1" ht="20.100000000000001" customHeight="1">
      <c r="A5" s="4"/>
      <c r="B5" s="5"/>
      <c r="C5" s="6"/>
      <c r="D5" s="5"/>
      <c r="E5" s="6">
        <f>SUM(E6:E34)</f>
        <v>35351.17</v>
      </c>
      <c r="F5" s="6">
        <f>SUM(F6:F34)</f>
        <v>9213</v>
      </c>
      <c r="G5" s="6">
        <f>SUM(G6:G34)</f>
        <v>8370</v>
      </c>
      <c r="H5" s="6">
        <f>SUM(H6:H34)</f>
        <v>478</v>
      </c>
      <c r="I5" s="6">
        <f>SUM(I6:I34)</f>
        <v>5515</v>
      </c>
      <c r="J5" s="27"/>
    </row>
    <row r="6" spans="1:10" ht="18.95" customHeight="1">
      <c r="A6" s="7">
        <v>2021</v>
      </c>
      <c r="B6" s="8">
        <v>1</v>
      </c>
      <c r="C6" s="9" t="s">
        <v>4</v>
      </c>
      <c r="D6" s="10" t="s">
        <v>241</v>
      </c>
      <c r="E6" s="8">
        <v>700</v>
      </c>
      <c r="F6" s="8" t="s">
        <v>0</v>
      </c>
      <c r="G6" s="11">
        <v>700</v>
      </c>
      <c r="H6" s="8" t="s">
        <v>0</v>
      </c>
      <c r="I6" s="8" t="s">
        <v>0</v>
      </c>
      <c r="J6" s="18" t="s">
        <v>0</v>
      </c>
    </row>
    <row r="7" spans="1:10" ht="18.95" customHeight="1">
      <c r="A7" s="7">
        <v>2021</v>
      </c>
      <c r="B7" s="8">
        <v>2</v>
      </c>
      <c r="C7" s="9" t="s">
        <v>2</v>
      </c>
      <c r="D7" s="10" t="s">
        <v>242</v>
      </c>
      <c r="E7" s="8">
        <v>4293</v>
      </c>
      <c r="F7" s="8" t="s">
        <v>0</v>
      </c>
      <c r="G7" s="11">
        <v>4293</v>
      </c>
      <c r="H7" s="8" t="s">
        <v>0</v>
      </c>
      <c r="I7" s="8" t="s">
        <v>0</v>
      </c>
      <c r="J7" s="18" t="s">
        <v>0</v>
      </c>
    </row>
    <row r="8" spans="1:10" ht="18.95" customHeight="1">
      <c r="A8" s="7">
        <v>2021</v>
      </c>
      <c r="B8" s="8">
        <v>3</v>
      </c>
      <c r="C8" s="9" t="s">
        <v>243</v>
      </c>
      <c r="D8" s="10" t="s">
        <v>244</v>
      </c>
      <c r="E8" s="8">
        <v>3000</v>
      </c>
      <c r="F8" s="8" t="s">
        <v>0</v>
      </c>
      <c r="G8" s="11">
        <v>172</v>
      </c>
      <c r="H8" s="8" t="s">
        <v>0</v>
      </c>
      <c r="I8" s="8" t="s">
        <v>0</v>
      </c>
      <c r="J8" s="18" t="s">
        <v>0</v>
      </c>
    </row>
    <row r="9" spans="1:10" ht="18.95" customHeight="1">
      <c r="A9" s="7">
        <v>2021</v>
      </c>
      <c r="B9" s="8">
        <v>4</v>
      </c>
      <c r="C9" s="8" t="s">
        <v>4</v>
      </c>
      <c r="D9" s="10" t="s">
        <v>245</v>
      </c>
      <c r="E9" s="8">
        <v>500</v>
      </c>
      <c r="F9" s="8">
        <v>189</v>
      </c>
      <c r="G9" s="11">
        <v>311</v>
      </c>
      <c r="H9" s="8" t="s">
        <v>0</v>
      </c>
      <c r="I9" s="8" t="s">
        <v>0</v>
      </c>
      <c r="J9" s="18" t="s">
        <v>0</v>
      </c>
    </row>
    <row r="10" spans="1:10" ht="18.95" customHeight="1">
      <c r="A10" s="7">
        <v>2021</v>
      </c>
      <c r="B10" s="8">
        <v>5</v>
      </c>
      <c r="C10" s="8" t="s">
        <v>4</v>
      </c>
      <c r="D10" s="10" t="s">
        <v>246</v>
      </c>
      <c r="E10" s="8">
        <v>700</v>
      </c>
      <c r="F10" s="8" t="s">
        <v>0</v>
      </c>
      <c r="G10" s="11">
        <v>700</v>
      </c>
      <c r="H10" s="8" t="s">
        <v>0</v>
      </c>
      <c r="I10" s="8" t="s">
        <v>0</v>
      </c>
      <c r="J10" s="18" t="s">
        <v>0</v>
      </c>
    </row>
    <row r="11" spans="1:10" ht="18.95" customHeight="1">
      <c r="A11" s="7">
        <v>2021</v>
      </c>
      <c r="B11" s="8">
        <v>6</v>
      </c>
      <c r="C11" s="8" t="s">
        <v>243</v>
      </c>
      <c r="D11" s="10" t="s">
        <v>247</v>
      </c>
      <c r="E11" s="8">
        <v>75</v>
      </c>
      <c r="F11" s="8" t="s">
        <v>0</v>
      </c>
      <c r="G11" s="11">
        <v>12</v>
      </c>
      <c r="H11" s="8" t="s">
        <v>0</v>
      </c>
      <c r="I11" s="8" t="s">
        <v>0</v>
      </c>
      <c r="J11" s="18" t="s">
        <v>0</v>
      </c>
    </row>
    <row r="12" spans="1:10" ht="18.95" customHeight="1">
      <c r="A12" s="7">
        <v>2021</v>
      </c>
      <c r="B12" s="8">
        <v>7</v>
      </c>
      <c r="C12" s="8" t="s">
        <v>2</v>
      </c>
      <c r="D12" s="10" t="s">
        <v>248</v>
      </c>
      <c r="E12" s="8">
        <v>200</v>
      </c>
      <c r="F12" s="8" t="s">
        <v>0</v>
      </c>
      <c r="G12" s="11">
        <v>150</v>
      </c>
      <c r="H12" s="8" t="s">
        <v>0</v>
      </c>
      <c r="I12" s="8" t="s">
        <v>0</v>
      </c>
      <c r="J12" s="18" t="s">
        <v>0</v>
      </c>
    </row>
    <row r="13" spans="1:10" ht="18.95" customHeight="1">
      <c r="A13" s="7">
        <v>2021</v>
      </c>
      <c r="B13" s="8">
        <v>8</v>
      </c>
      <c r="C13" s="8" t="s">
        <v>2</v>
      </c>
      <c r="D13" s="10" t="s">
        <v>249</v>
      </c>
      <c r="E13" s="8">
        <v>960</v>
      </c>
      <c r="F13" s="8" t="s">
        <v>0</v>
      </c>
      <c r="G13" s="11">
        <v>960</v>
      </c>
      <c r="H13" s="8" t="s">
        <v>0</v>
      </c>
      <c r="I13" s="8" t="s">
        <v>0</v>
      </c>
      <c r="J13" s="18" t="s">
        <v>0</v>
      </c>
    </row>
    <row r="14" spans="1:10" ht="18.95" customHeight="1">
      <c r="A14" s="7">
        <v>2021</v>
      </c>
      <c r="B14" s="8">
        <v>9</v>
      </c>
      <c r="C14" s="9" t="s">
        <v>243</v>
      </c>
      <c r="D14" s="10" t="s">
        <v>250</v>
      </c>
      <c r="E14" s="8">
        <v>100</v>
      </c>
      <c r="F14" s="8" t="s">
        <v>0</v>
      </c>
      <c r="G14" s="11">
        <v>16</v>
      </c>
      <c r="H14" s="8" t="s">
        <v>0</v>
      </c>
      <c r="I14" s="8" t="s">
        <v>0</v>
      </c>
      <c r="J14" s="18" t="s">
        <v>0</v>
      </c>
    </row>
    <row r="15" spans="1:10" ht="18.95" customHeight="1">
      <c r="A15" s="7">
        <v>2021</v>
      </c>
      <c r="B15" s="8">
        <v>10</v>
      </c>
      <c r="C15" s="8" t="s">
        <v>2</v>
      </c>
      <c r="D15" s="10" t="s">
        <v>251</v>
      </c>
      <c r="E15" s="8">
        <v>300</v>
      </c>
      <c r="F15" s="8" t="s">
        <v>0</v>
      </c>
      <c r="G15" s="11">
        <v>100</v>
      </c>
      <c r="H15" s="8" t="s">
        <v>0</v>
      </c>
      <c r="I15" s="8" t="s">
        <v>0</v>
      </c>
      <c r="J15" s="18" t="s">
        <v>0</v>
      </c>
    </row>
    <row r="16" spans="1:10" ht="18.95" customHeight="1">
      <c r="A16" s="7">
        <v>2021</v>
      </c>
      <c r="B16" s="8">
        <v>11</v>
      </c>
      <c r="C16" s="8" t="s">
        <v>2</v>
      </c>
      <c r="D16" s="10" t="s">
        <v>252</v>
      </c>
      <c r="E16" s="8">
        <v>640</v>
      </c>
      <c r="F16" s="8" t="s">
        <v>0</v>
      </c>
      <c r="G16" s="11">
        <v>490</v>
      </c>
      <c r="H16" s="8" t="s">
        <v>0</v>
      </c>
      <c r="I16" s="8" t="s">
        <v>0</v>
      </c>
      <c r="J16" s="18" t="s">
        <v>0</v>
      </c>
    </row>
    <row r="17" spans="1:10" ht="18.95" customHeight="1">
      <c r="A17" s="7">
        <v>2021</v>
      </c>
      <c r="B17" s="8">
        <v>12</v>
      </c>
      <c r="C17" s="8" t="s">
        <v>2</v>
      </c>
      <c r="D17" s="10" t="s">
        <v>253</v>
      </c>
      <c r="E17" s="8">
        <v>1966</v>
      </c>
      <c r="F17" s="8" t="s">
        <v>0</v>
      </c>
      <c r="G17" s="11">
        <v>466</v>
      </c>
      <c r="H17" s="8" t="s">
        <v>0</v>
      </c>
      <c r="I17" s="8" t="s">
        <v>0</v>
      </c>
      <c r="J17" s="18" t="s">
        <v>0</v>
      </c>
    </row>
    <row r="18" spans="1:10" ht="18.95" customHeight="1">
      <c r="A18" s="7">
        <v>2021</v>
      </c>
      <c r="B18" s="8">
        <v>13</v>
      </c>
      <c r="C18" s="8" t="s">
        <v>2</v>
      </c>
      <c r="D18" s="10" t="s">
        <v>254</v>
      </c>
      <c r="E18" s="8">
        <v>160</v>
      </c>
      <c r="F18" s="8" t="s">
        <v>0</v>
      </c>
      <c r="G18" s="8" t="s">
        <v>0</v>
      </c>
      <c r="H18" s="11">
        <v>160</v>
      </c>
      <c r="I18" s="8" t="s">
        <v>0</v>
      </c>
      <c r="J18" s="18" t="s">
        <v>0</v>
      </c>
    </row>
    <row r="19" spans="1:10" ht="18.95" customHeight="1">
      <c r="A19" s="7">
        <v>2021</v>
      </c>
      <c r="B19" s="8">
        <v>14</v>
      </c>
      <c r="C19" s="9" t="s">
        <v>7</v>
      </c>
      <c r="D19" s="12" t="s">
        <v>255</v>
      </c>
      <c r="E19" s="8">
        <v>335</v>
      </c>
      <c r="F19" s="8" t="s">
        <v>0</v>
      </c>
      <c r="G19" s="8" t="s">
        <v>0</v>
      </c>
      <c r="H19" s="8" t="s">
        <v>0</v>
      </c>
      <c r="I19" s="11">
        <v>335</v>
      </c>
      <c r="J19" s="18" t="s">
        <v>0</v>
      </c>
    </row>
    <row r="20" spans="1:10" ht="18.95" customHeight="1">
      <c r="A20" s="7">
        <v>2021</v>
      </c>
      <c r="B20" s="8">
        <v>15</v>
      </c>
      <c r="C20" s="9" t="s">
        <v>256</v>
      </c>
      <c r="D20" s="12" t="s">
        <v>257</v>
      </c>
      <c r="E20" s="8">
        <v>500</v>
      </c>
      <c r="F20" s="8" t="s">
        <v>0</v>
      </c>
      <c r="G20" s="8" t="s">
        <v>0</v>
      </c>
      <c r="H20" s="8" t="s">
        <v>0</v>
      </c>
      <c r="I20" s="11">
        <v>500</v>
      </c>
      <c r="J20" s="18" t="s">
        <v>0</v>
      </c>
    </row>
    <row r="21" spans="1:10" ht="18.95" customHeight="1">
      <c r="A21" s="3">
        <v>2021</v>
      </c>
      <c r="B21" s="8">
        <v>16</v>
      </c>
      <c r="C21" s="13" t="s">
        <v>6</v>
      </c>
      <c r="D21" s="14" t="s">
        <v>258</v>
      </c>
      <c r="E21" s="15">
        <v>675</v>
      </c>
      <c r="F21" s="15" t="s">
        <v>0</v>
      </c>
      <c r="G21" s="15" t="s">
        <v>0</v>
      </c>
      <c r="H21" s="15" t="s">
        <v>0</v>
      </c>
      <c r="I21" s="28">
        <v>675</v>
      </c>
      <c r="J21" s="18" t="s">
        <v>0</v>
      </c>
    </row>
    <row r="22" spans="1:10" ht="18.95" customHeight="1">
      <c r="A22" s="3">
        <v>2021</v>
      </c>
      <c r="B22" s="8">
        <v>17</v>
      </c>
      <c r="C22" s="16" t="s">
        <v>8</v>
      </c>
      <c r="D22" s="17" t="s">
        <v>259</v>
      </c>
      <c r="E22" s="18">
        <v>900</v>
      </c>
      <c r="F22" s="18" t="s">
        <v>0</v>
      </c>
      <c r="G22" s="18" t="s">
        <v>0</v>
      </c>
      <c r="H22" s="18" t="s">
        <v>0</v>
      </c>
      <c r="I22" s="19">
        <v>180</v>
      </c>
      <c r="J22" s="18" t="s">
        <v>0</v>
      </c>
    </row>
    <row r="23" spans="1:10" ht="18.95" customHeight="1">
      <c r="A23" s="3">
        <v>2021</v>
      </c>
      <c r="B23" s="8">
        <v>18</v>
      </c>
      <c r="C23" s="16" t="s">
        <v>5</v>
      </c>
      <c r="D23" s="17" t="s">
        <v>260</v>
      </c>
      <c r="E23" s="18">
        <v>1000</v>
      </c>
      <c r="F23" s="18" t="s">
        <v>0</v>
      </c>
      <c r="G23" s="18" t="s">
        <v>0</v>
      </c>
      <c r="H23" s="18" t="s">
        <v>0</v>
      </c>
      <c r="I23" s="19">
        <v>1000</v>
      </c>
      <c r="J23" s="18" t="s">
        <v>0</v>
      </c>
    </row>
    <row r="24" spans="1:10" ht="18.95" customHeight="1">
      <c r="A24" s="3">
        <v>2021</v>
      </c>
      <c r="B24" s="8">
        <v>19</v>
      </c>
      <c r="C24" s="18" t="s">
        <v>2</v>
      </c>
      <c r="D24" s="17" t="s">
        <v>261</v>
      </c>
      <c r="E24" s="18">
        <v>500</v>
      </c>
      <c r="F24" s="18" t="s">
        <v>0</v>
      </c>
      <c r="G24" s="18" t="s">
        <v>0</v>
      </c>
      <c r="H24" s="18" t="s">
        <v>0</v>
      </c>
      <c r="I24" s="19">
        <v>470</v>
      </c>
      <c r="J24" s="18" t="s">
        <v>0</v>
      </c>
    </row>
    <row r="25" spans="1:10" ht="18.95" customHeight="1">
      <c r="A25" s="3">
        <v>2021</v>
      </c>
      <c r="B25" s="8">
        <v>20</v>
      </c>
      <c r="C25" s="18" t="s">
        <v>2</v>
      </c>
      <c r="D25" s="17" t="s">
        <v>251</v>
      </c>
      <c r="E25" s="18">
        <v>300</v>
      </c>
      <c r="F25" s="18" t="s">
        <v>0</v>
      </c>
      <c r="G25" s="18" t="s">
        <v>0</v>
      </c>
      <c r="H25" s="18" t="s">
        <v>0</v>
      </c>
      <c r="I25" s="19">
        <v>200</v>
      </c>
      <c r="J25" s="18" t="s">
        <v>0</v>
      </c>
    </row>
    <row r="26" spans="1:10" ht="18.95" customHeight="1">
      <c r="A26" s="3">
        <v>2021</v>
      </c>
      <c r="B26" s="8">
        <v>21</v>
      </c>
      <c r="C26" s="18" t="s">
        <v>2</v>
      </c>
      <c r="D26" s="17" t="s">
        <v>252</v>
      </c>
      <c r="E26" s="18">
        <v>640</v>
      </c>
      <c r="F26" s="18" t="s">
        <v>0</v>
      </c>
      <c r="G26" s="18" t="s">
        <v>0</v>
      </c>
      <c r="H26" s="18" t="s">
        <v>0</v>
      </c>
      <c r="I26" s="19">
        <v>150</v>
      </c>
      <c r="J26" s="18" t="s">
        <v>0</v>
      </c>
    </row>
    <row r="27" spans="1:10" ht="18.95" customHeight="1">
      <c r="A27" s="3">
        <v>2021</v>
      </c>
      <c r="B27" s="8">
        <v>22</v>
      </c>
      <c r="C27" s="18" t="s">
        <v>8</v>
      </c>
      <c r="D27" s="17" t="s">
        <v>262</v>
      </c>
      <c r="E27" s="18">
        <v>947</v>
      </c>
      <c r="F27" s="18" t="s">
        <v>0</v>
      </c>
      <c r="G27" s="18" t="s">
        <v>0</v>
      </c>
      <c r="H27" s="18" t="s">
        <v>0</v>
      </c>
      <c r="I27" s="19">
        <v>947</v>
      </c>
      <c r="J27" s="18" t="s">
        <v>0</v>
      </c>
    </row>
    <row r="28" spans="1:10" ht="18.95" customHeight="1">
      <c r="A28" s="3">
        <v>2021</v>
      </c>
      <c r="B28" s="8">
        <v>23</v>
      </c>
      <c r="C28" s="16" t="s">
        <v>5</v>
      </c>
      <c r="D28" s="17" t="s">
        <v>263</v>
      </c>
      <c r="E28" s="18">
        <v>1058</v>
      </c>
      <c r="F28" s="18" t="s">
        <v>0</v>
      </c>
      <c r="G28" s="18" t="s">
        <v>0</v>
      </c>
      <c r="H28" s="18" t="s">
        <v>0</v>
      </c>
      <c r="I28" s="19">
        <v>1058</v>
      </c>
      <c r="J28" s="18" t="s">
        <v>0</v>
      </c>
    </row>
    <row r="29" spans="1:10" ht="18.95" customHeight="1">
      <c r="A29" s="3">
        <v>2021</v>
      </c>
      <c r="B29" s="8">
        <v>24</v>
      </c>
      <c r="C29" s="18" t="s">
        <v>2</v>
      </c>
      <c r="D29" s="17" t="s">
        <v>264</v>
      </c>
      <c r="E29" s="18">
        <v>168</v>
      </c>
      <c r="F29" s="18" t="s">
        <v>0</v>
      </c>
      <c r="G29" s="18" t="s">
        <v>0</v>
      </c>
      <c r="H29" s="19">
        <v>168</v>
      </c>
      <c r="I29" s="18" t="s">
        <v>0</v>
      </c>
      <c r="J29" s="18" t="s">
        <v>0</v>
      </c>
    </row>
    <row r="30" spans="1:10" ht="18.95" customHeight="1">
      <c r="A30" s="3">
        <v>2021</v>
      </c>
      <c r="B30" s="8">
        <v>25</v>
      </c>
      <c r="C30" s="18" t="s">
        <v>4</v>
      </c>
      <c r="D30" s="17" t="s">
        <v>265</v>
      </c>
      <c r="E30" s="18">
        <v>150</v>
      </c>
      <c r="F30" s="18" t="s">
        <v>0</v>
      </c>
      <c r="G30" s="18" t="s">
        <v>0</v>
      </c>
      <c r="H30" s="19">
        <v>150</v>
      </c>
      <c r="I30" s="18" t="s">
        <v>0</v>
      </c>
      <c r="J30" s="18" t="s">
        <v>0</v>
      </c>
    </row>
    <row r="31" spans="1:10" ht="18.95" customHeight="1">
      <c r="A31" s="3">
        <v>2021</v>
      </c>
      <c r="B31" s="8">
        <v>26</v>
      </c>
      <c r="C31" s="18" t="s">
        <v>4</v>
      </c>
      <c r="D31" s="17" t="s">
        <v>266</v>
      </c>
      <c r="E31" s="18">
        <v>9798.17</v>
      </c>
      <c r="F31" s="19">
        <v>4238</v>
      </c>
      <c r="G31" s="18" t="s">
        <v>0</v>
      </c>
      <c r="H31" s="18" t="s">
        <v>0</v>
      </c>
      <c r="I31" s="18" t="s">
        <v>0</v>
      </c>
      <c r="J31" s="18" t="s">
        <v>0</v>
      </c>
    </row>
    <row r="32" spans="1:10" ht="18.95" customHeight="1">
      <c r="A32" s="3">
        <v>2021</v>
      </c>
      <c r="B32" s="8">
        <v>27</v>
      </c>
      <c r="C32" s="16" t="s">
        <v>19</v>
      </c>
      <c r="D32" s="17" t="s">
        <v>16</v>
      </c>
      <c r="E32" s="18">
        <v>4600</v>
      </c>
      <c r="F32" s="19">
        <v>4600</v>
      </c>
      <c r="G32" s="18" t="s">
        <v>0</v>
      </c>
      <c r="H32" s="18" t="s">
        <v>0</v>
      </c>
      <c r="I32" s="18" t="s">
        <v>0</v>
      </c>
      <c r="J32" s="18" t="s">
        <v>0</v>
      </c>
    </row>
    <row r="33" spans="1:10" ht="18.95" customHeight="1">
      <c r="A33" s="3">
        <v>2021</v>
      </c>
      <c r="B33" s="8">
        <v>28</v>
      </c>
      <c r="C33" s="18" t="s">
        <v>4</v>
      </c>
      <c r="D33" s="17" t="s">
        <v>267</v>
      </c>
      <c r="E33" s="18">
        <v>90</v>
      </c>
      <c r="F33" s="19">
        <v>90</v>
      </c>
      <c r="G33" s="18" t="s">
        <v>0</v>
      </c>
      <c r="H33" s="18" t="s">
        <v>0</v>
      </c>
      <c r="I33" s="18" t="s">
        <v>0</v>
      </c>
      <c r="J33" s="18" t="s">
        <v>0</v>
      </c>
    </row>
    <row r="34" spans="1:10" ht="18.95" customHeight="1">
      <c r="A34" s="3">
        <v>2021</v>
      </c>
      <c r="B34" s="8">
        <v>29</v>
      </c>
      <c r="C34" s="18" t="s">
        <v>7</v>
      </c>
      <c r="D34" s="17" t="s">
        <v>268</v>
      </c>
      <c r="E34" s="18">
        <v>96</v>
      </c>
      <c r="F34" s="19">
        <v>96</v>
      </c>
      <c r="G34" s="18" t="s">
        <v>0</v>
      </c>
      <c r="H34" s="18" t="s">
        <v>0</v>
      </c>
      <c r="I34" s="18" t="s">
        <v>0</v>
      </c>
      <c r="J34" s="18" t="s">
        <v>0</v>
      </c>
    </row>
    <row r="35" spans="1:10" s="2" customFormat="1" ht="18.95" customHeight="1">
      <c r="A35" s="20">
        <v>2022</v>
      </c>
      <c r="B35" s="21">
        <v>1</v>
      </c>
      <c r="C35" s="22" t="s">
        <v>4</v>
      </c>
      <c r="D35" s="23" t="s">
        <v>1</v>
      </c>
      <c r="E35" s="24">
        <v>583</v>
      </c>
      <c r="F35" s="24" t="s">
        <v>0</v>
      </c>
      <c r="G35" s="24" t="s">
        <v>0</v>
      </c>
      <c r="H35" s="25">
        <v>583</v>
      </c>
      <c r="I35" s="21" t="s">
        <v>0</v>
      </c>
      <c r="J35" s="21" t="s">
        <v>269</v>
      </c>
    </row>
    <row r="36" spans="1:10" s="2" customFormat="1" ht="18.95" customHeight="1">
      <c r="A36" s="20">
        <v>2022</v>
      </c>
      <c r="B36" s="21">
        <v>2</v>
      </c>
      <c r="C36" s="21" t="s">
        <v>4</v>
      </c>
      <c r="D36" s="26" t="s">
        <v>270</v>
      </c>
      <c r="E36" s="24">
        <v>164.46</v>
      </c>
      <c r="F36" s="25">
        <v>80</v>
      </c>
      <c r="G36" s="24" t="s">
        <v>0</v>
      </c>
      <c r="H36" s="24" t="s">
        <v>0</v>
      </c>
      <c r="I36" s="21" t="s">
        <v>0</v>
      </c>
      <c r="J36" s="21" t="s">
        <v>271</v>
      </c>
    </row>
    <row r="37" spans="1:10" s="2" customFormat="1" ht="18.95" customHeight="1">
      <c r="A37" s="20">
        <v>2022</v>
      </c>
      <c r="B37" s="21">
        <v>3</v>
      </c>
      <c r="C37" s="21" t="s">
        <v>4</v>
      </c>
      <c r="D37" s="26" t="s">
        <v>272</v>
      </c>
      <c r="E37" s="24">
        <v>363.09</v>
      </c>
      <c r="F37" s="25">
        <v>151</v>
      </c>
      <c r="G37" s="24" t="s">
        <v>0</v>
      </c>
      <c r="H37" s="24" t="s">
        <v>0</v>
      </c>
      <c r="I37" s="21" t="s">
        <v>0</v>
      </c>
      <c r="J37" s="21" t="s">
        <v>273</v>
      </c>
    </row>
    <row r="38" spans="1:10" s="2" customFormat="1" ht="18.95" customHeight="1">
      <c r="A38" s="20">
        <v>2022</v>
      </c>
      <c r="B38" s="21">
        <v>4</v>
      </c>
      <c r="C38" s="21" t="s">
        <v>4</v>
      </c>
      <c r="D38" s="26" t="s">
        <v>274</v>
      </c>
      <c r="E38" s="24">
        <v>921.74</v>
      </c>
      <c r="F38" s="25">
        <v>200</v>
      </c>
      <c r="G38" s="24" t="s">
        <v>0</v>
      </c>
      <c r="H38" s="24" t="s">
        <v>0</v>
      </c>
      <c r="I38" s="21" t="s">
        <v>0</v>
      </c>
      <c r="J38" s="21" t="s">
        <v>275</v>
      </c>
    </row>
    <row r="39" spans="1:10" s="2" customFormat="1" ht="18.95" customHeight="1">
      <c r="A39" s="20">
        <v>2022</v>
      </c>
      <c r="B39" s="21">
        <v>5</v>
      </c>
      <c r="C39" s="21" t="s">
        <v>4</v>
      </c>
      <c r="D39" s="26" t="s">
        <v>276</v>
      </c>
      <c r="E39" s="24">
        <v>933.15</v>
      </c>
      <c r="F39" s="25">
        <v>300</v>
      </c>
      <c r="G39" s="24" t="s">
        <v>0</v>
      </c>
      <c r="H39" s="24" t="s">
        <v>0</v>
      </c>
      <c r="I39" s="21" t="s">
        <v>0</v>
      </c>
      <c r="J39" s="21" t="s">
        <v>277</v>
      </c>
    </row>
    <row r="40" spans="1:10" s="2" customFormat="1" ht="18.95" customHeight="1">
      <c r="A40" s="20">
        <v>2022</v>
      </c>
      <c r="B40" s="21">
        <v>6</v>
      </c>
      <c r="C40" s="22" t="s">
        <v>19</v>
      </c>
      <c r="D40" s="26" t="s">
        <v>278</v>
      </c>
      <c r="E40" s="24">
        <v>4560</v>
      </c>
      <c r="F40" s="25">
        <v>3964</v>
      </c>
      <c r="G40" s="24" t="s">
        <v>0</v>
      </c>
      <c r="H40" s="24" t="s">
        <v>0</v>
      </c>
      <c r="I40" s="29">
        <v>596</v>
      </c>
      <c r="J40" s="21" t="s">
        <v>279</v>
      </c>
    </row>
    <row r="41" spans="1:10" s="2" customFormat="1" ht="18.95" customHeight="1">
      <c r="A41" s="20">
        <v>2022</v>
      </c>
      <c r="B41" s="21">
        <v>7</v>
      </c>
      <c r="C41" s="22" t="s">
        <v>7</v>
      </c>
      <c r="D41" s="26" t="s">
        <v>280</v>
      </c>
      <c r="E41" s="24">
        <v>50</v>
      </c>
      <c r="F41" s="25">
        <v>50</v>
      </c>
      <c r="G41" s="24" t="s">
        <v>0</v>
      </c>
      <c r="H41" s="24" t="s">
        <v>0</v>
      </c>
      <c r="I41" s="21" t="s">
        <v>0</v>
      </c>
      <c r="J41" s="21" t="s">
        <v>281</v>
      </c>
    </row>
    <row r="42" spans="1:10" s="2" customFormat="1" ht="18.95" customHeight="1">
      <c r="A42" s="20">
        <v>2022</v>
      </c>
      <c r="B42" s="21">
        <v>8</v>
      </c>
      <c r="C42" s="21" t="s">
        <v>4</v>
      </c>
      <c r="D42" s="26" t="s">
        <v>282</v>
      </c>
      <c r="E42" s="24">
        <v>798.72</v>
      </c>
      <c r="F42" s="25">
        <v>20</v>
      </c>
      <c r="G42" s="24" t="s">
        <v>0</v>
      </c>
      <c r="H42" s="24" t="s">
        <v>0</v>
      </c>
      <c r="I42" s="21" t="s">
        <v>0</v>
      </c>
      <c r="J42" s="21" t="s">
        <v>283</v>
      </c>
    </row>
    <row r="43" spans="1:10" s="2" customFormat="1" ht="18.95" customHeight="1">
      <c r="A43" s="20">
        <v>2022</v>
      </c>
      <c r="B43" s="21">
        <v>9</v>
      </c>
      <c r="C43" s="21" t="s">
        <v>4</v>
      </c>
      <c r="D43" s="26" t="s">
        <v>284</v>
      </c>
      <c r="E43" s="24">
        <v>29.25</v>
      </c>
      <c r="F43" s="25">
        <v>20</v>
      </c>
      <c r="G43" s="24" t="s">
        <v>0</v>
      </c>
      <c r="H43" s="24" t="s">
        <v>0</v>
      </c>
      <c r="I43" s="21" t="s">
        <v>0</v>
      </c>
      <c r="J43" s="21" t="s">
        <v>285</v>
      </c>
    </row>
    <row r="44" spans="1:10" s="2" customFormat="1" ht="18.95" customHeight="1">
      <c r="A44" s="20">
        <v>2022</v>
      </c>
      <c r="B44" s="21">
        <v>10</v>
      </c>
      <c r="C44" s="21" t="s">
        <v>4</v>
      </c>
      <c r="D44" s="26" t="s">
        <v>286</v>
      </c>
      <c r="E44" s="24">
        <v>70.3</v>
      </c>
      <c r="F44" s="25">
        <v>50</v>
      </c>
      <c r="G44" s="24" t="s">
        <v>0</v>
      </c>
      <c r="H44" s="24" t="s">
        <v>0</v>
      </c>
      <c r="I44" s="21" t="s">
        <v>0</v>
      </c>
      <c r="J44" s="21" t="s">
        <v>287</v>
      </c>
    </row>
    <row r="45" spans="1:10" s="2" customFormat="1" ht="18.95" customHeight="1">
      <c r="A45" s="20">
        <v>2022</v>
      </c>
      <c r="B45" s="21">
        <v>11</v>
      </c>
      <c r="C45" s="21" t="s">
        <v>4</v>
      </c>
      <c r="D45" s="26" t="s">
        <v>288</v>
      </c>
      <c r="E45" s="24">
        <v>28.5</v>
      </c>
      <c r="F45" s="25">
        <v>20</v>
      </c>
      <c r="G45" s="24" t="s">
        <v>0</v>
      </c>
      <c r="H45" s="24" t="s">
        <v>0</v>
      </c>
      <c r="I45" s="21" t="s">
        <v>0</v>
      </c>
      <c r="J45" s="21" t="s">
        <v>289</v>
      </c>
    </row>
    <row r="46" spans="1:10" s="2" customFormat="1" ht="18.95" customHeight="1">
      <c r="A46" s="20">
        <v>2022</v>
      </c>
      <c r="B46" s="21">
        <v>12</v>
      </c>
      <c r="C46" s="21" t="s">
        <v>4</v>
      </c>
      <c r="D46" s="26" t="s">
        <v>290</v>
      </c>
      <c r="E46" s="24">
        <v>66.38</v>
      </c>
      <c r="F46" s="25">
        <v>50</v>
      </c>
      <c r="G46" s="24" t="s">
        <v>0</v>
      </c>
      <c r="H46" s="24" t="s">
        <v>0</v>
      </c>
      <c r="I46" s="21" t="s">
        <v>0</v>
      </c>
      <c r="J46" s="21" t="s">
        <v>291</v>
      </c>
    </row>
    <row r="47" spans="1:10" s="2" customFormat="1" ht="18.95" customHeight="1">
      <c r="A47" s="20">
        <v>2022</v>
      </c>
      <c r="B47" s="21">
        <v>13</v>
      </c>
      <c r="C47" s="21" t="s">
        <v>4</v>
      </c>
      <c r="D47" s="26" t="s">
        <v>292</v>
      </c>
      <c r="E47" s="24">
        <v>90</v>
      </c>
      <c r="F47" s="25">
        <v>90</v>
      </c>
      <c r="G47" s="24" t="s">
        <v>0</v>
      </c>
      <c r="H47" s="24" t="s">
        <v>0</v>
      </c>
      <c r="I47" s="21" t="s">
        <v>0</v>
      </c>
      <c r="J47" s="21" t="s">
        <v>293</v>
      </c>
    </row>
    <row r="48" spans="1:10" s="2" customFormat="1" ht="18.95" customHeight="1">
      <c r="A48" s="20">
        <v>2022</v>
      </c>
      <c r="B48" s="21">
        <v>14</v>
      </c>
      <c r="C48" s="21" t="s">
        <v>4</v>
      </c>
      <c r="D48" s="26" t="s">
        <v>294</v>
      </c>
      <c r="E48" s="24">
        <v>90.65</v>
      </c>
      <c r="F48" s="25">
        <v>50</v>
      </c>
      <c r="G48" s="24" t="s">
        <v>0</v>
      </c>
      <c r="H48" s="24" t="s">
        <v>0</v>
      </c>
      <c r="I48" s="21" t="s">
        <v>0</v>
      </c>
      <c r="J48" s="21" t="s">
        <v>295</v>
      </c>
    </row>
    <row r="49" spans="1:10" s="2" customFormat="1" ht="18.95" customHeight="1">
      <c r="A49" s="20">
        <v>2022</v>
      </c>
      <c r="B49" s="21">
        <v>15</v>
      </c>
      <c r="C49" s="21" t="s">
        <v>4</v>
      </c>
      <c r="D49" s="26" t="s">
        <v>296</v>
      </c>
      <c r="E49" s="24">
        <v>28.35</v>
      </c>
      <c r="F49" s="25">
        <v>20</v>
      </c>
      <c r="G49" s="24" t="s">
        <v>0</v>
      </c>
      <c r="H49" s="24" t="s">
        <v>0</v>
      </c>
      <c r="I49" s="21" t="s">
        <v>0</v>
      </c>
      <c r="J49" s="21" t="s">
        <v>297</v>
      </c>
    </row>
    <row r="50" spans="1:10" s="2" customFormat="1" ht="18.95" customHeight="1">
      <c r="A50" s="20">
        <v>2022</v>
      </c>
      <c r="B50" s="21">
        <v>16</v>
      </c>
      <c r="C50" s="21" t="s">
        <v>4</v>
      </c>
      <c r="D50" s="26" t="s">
        <v>298</v>
      </c>
      <c r="E50" s="24">
        <v>33</v>
      </c>
      <c r="F50" s="25">
        <v>20</v>
      </c>
      <c r="G50" s="24" t="s">
        <v>0</v>
      </c>
      <c r="H50" s="24" t="s">
        <v>0</v>
      </c>
      <c r="I50" s="21" t="s">
        <v>0</v>
      </c>
      <c r="J50" s="21" t="s">
        <v>299</v>
      </c>
    </row>
    <row r="51" spans="1:10" s="2" customFormat="1" ht="18.95" customHeight="1">
      <c r="A51" s="20">
        <v>2022</v>
      </c>
      <c r="B51" s="21">
        <v>17</v>
      </c>
      <c r="C51" s="21" t="s">
        <v>4</v>
      </c>
      <c r="D51" s="26" t="s">
        <v>300</v>
      </c>
      <c r="E51" s="24">
        <v>28</v>
      </c>
      <c r="F51" s="25">
        <v>20</v>
      </c>
      <c r="G51" s="24" t="s">
        <v>0</v>
      </c>
      <c r="H51" s="24" t="s">
        <v>0</v>
      </c>
      <c r="I51" s="21" t="s">
        <v>0</v>
      </c>
      <c r="J51" s="21" t="s">
        <v>301</v>
      </c>
    </row>
    <row r="52" spans="1:10" s="2" customFormat="1" ht="18.95" customHeight="1">
      <c r="A52" s="20">
        <v>2022</v>
      </c>
      <c r="B52" s="21">
        <v>18</v>
      </c>
      <c r="C52" s="21" t="s">
        <v>4</v>
      </c>
      <c r="D52" s="26" t="s">
        <v>302</v>
      </c>
      <c r="E52" s="24">
        <v>26.79</v>
      </c>
      <c r="F52" s="25">
        <v>20</v>
      </c>
      <c r="G52" s="24" t="s">
        <v>0</v>
      </c>
      <c r="H52" s="24" t="s">
        <v>0</v>
      </c>
      <c r="I52" s="21" t="s">
        <v>0</v>
      </c>
      <c r="J52" s="21" t="s">
        <v>303</v>
      </c>
    </row>
    <row r="53" spans="1:10" s="2" customFormat="1" ht="18.95" customHeight="1">
      <c r="A53" s="20">
        <v>2022</v>
      </c>
      <c r="B53" s="21">
        <v>19</v>
      </c>
      <c r="C53" s="21" t="s">
        <v>4</v>
      </c>
      <c r="D53" s="26" t="s">
        <v>304</v>
      </c>
      <c r="E53" s="24">
        <v>917.93</v>
      </c>
      <c r="F53" s="25">
        <v>100</v>
      </c>
      <c r="G53" s="24" t="s">
        <v>0</v>
      </c>
      <c r="H53" s="24" t="s">
        <v>0</v>
      </c>
      <c r="I53" s="21" t="s">
        <v>0</v>
      </c>
      <c r="J53" s="21" t="s">
        <v>305</v>
      </c>
    </row>
    <row r="54" spans="1:10" s="2" customFormat="1" ht="18.95" customHeight="1">
      <c r="A54" s="20">
        <v>2022</v>
      </c>
      <c r="B54" s="21">
        <v>20</v>
      </c>
      <c r="C54" s="21" t="s">
        <v>4</v>
      </c>
      <c r="D54" s="26" t="s">
        <v>306</v>
      </c>
      <c r="E54" s="24">
        <v>462.06</v>
      </c>
      <c r="F54" s="25">
        <v>80</v>
      </c>
      <c r="G54" s="24" t="s">
        <v>0</v>
      </c>
      <c r="H54" s="24" t="s">
        <v>0</v>
      </c>
      <c r="I54" s="21" t="s">
        <v>0</v>
      </c>
      <c r="J54" s="21" t="s">
        <v>307</v>
      </c>
    </row>
    <row r="55" spans="1:10" s="2" customFormat="1" ht="18.95" customHeight="1">
      <c r="A55" s="20">
        <v>2022</v>
      </c>
      <c r="B55" s="21">
        <v>21</v>
      </c>
      <c r="C55" s="21" t="s">
        <v>4</v>
      </c>
      <c r="D55" s="26" t="s">
        <v>308</v>
      </c>
      <c r="E55" s="24">
        <v>1175.94</v>
      </c>
      <c r="F55" s="25">
        <v>250</v>
      </c>
      <c r="G55" s="24" t="s">
        <v>0</v>
      </c>
      <c r="H55" s="24" t="s">
        <v>0</v>
      </c>
      <c r="I55" s="21" t="s">
        <v>0</v>
      </c>
      <c r="J55" s="21" t="s">
        <v>309</v>
      </c>
    </row>
    <row r="56" spans="1:10" s="2" customFormat="1" ht="18.95" customHeight="1">
      <c r="A56" s="20">
        <v>2022</v>
      </c>
      <c r="B56" s="21">
        <v>22</v>
      </c>
      <c r="C56" s="21" t="s">
        <v>4</v>
      </c>
      <c r="D56" s="26" t="s">
        <v>310</v>
      </c>
      <c r="E56" s="24">
        <v>1340.62</v>
      </c>
      <c r="F56" s="25">
        <v>400</v>
      </c>
      <c r="G56" s="24" t="s">
        <v>0</v>
      </c>
      <c r="H56" s="24" t="s">
        <v>0</v>
      </c>
      <c r="I56" s="21" t="s">
        <v>0</v>
      </c>
      <c r="J56" s="21" t="s">
        <v>311</v>
      </c>
    </row>
    <row r="57" spans="1:10" s="2" customFormat="1" ht="18.95" customHeight="1">
      <c r="A57" s="20">
        <v>2022</v>
      </c>
      <c r="B57" s="21">
        <v>23</v>
      </c>
      <c r="C57" s="21" t="s">
        <v>4</v>
      </c>
      <c r="D57" s="26" t="s">
        <v>312</v>
      </c>
      <c r="E57" s="24">
        <v>378.14</v>
      </c>
      <c r="F57" s="25">
        <v>20</v>
      </c>
      <c r="G57" s="24" t="s">
        <v>0</v>
      </c>
      <c r="H57" s="24" t="s">
        <v>0</v>
      </c>
      <c r="I57" s="21" t="s">
        <v>0</v>
      </c>
      <c r="J57" s="21" t="s">
        <v>313</v>
      </c>
    </row>
    <row r="58" spans="1:10" s="2" customFormat="1" ht="18.95" customHeight="1">
      <c r="A58" s="20">
        <v>2022</v>
      </c>
      <c r="B58" s="21">
        <v>24</v>
      </c>
      <c r="C58" s="21" t="s">
        <v>4</v>
      </c>
      <c r="D58" s="26" t="s">
        <v>314</v>
      </c>
      <c r="E58" s="24">
        <v>764.24</v>
      </c>
      <c r="F58" s="25">
        <v>200</v>
      </c>
      <c r="G58" s="24" t="s">
        <v>0</v>
      </c>
      <c r="H58" s="24" t="s">
        <v>0</v>
      </c>
      <c r="I58" s="21" t="s">
        <v>0</v>
      </c>
      <c r="J58" s="21" t="s">
        <v>315</v>
      </c>
    </row>
    <row r="59" spans="1:10" s="2" customFormat="1" ht="18.95" customHeight="1">
      <c r="A59" s="20">
        <v>2022</v>
      </c>
      <c r="B59" s="21">
        <v>25</v>
      </c>
      <c r="C59" s="21" t="s">
        <v>4</v>
      </c>
      <c r="D59" s="26" t="s">
        <v>316</v>
      </c>
      <c r="E59" s="24">
        <v>24.7</v>
      </c>
      <c r="F59" s="25">
        <v>20</v>
      </c>
      <c r="G59" s="24" t="s">
        <v>0</v>
      </c>
      <c r="H59" s="24" t="s">
        <v>0</v>
      </c>
      <c r="I59" s="21" t="s">
        <v>0</v>
      </c>
      <c r="J59" s="21" t="s">
        <v>317</v>
      </c>
    </row>
    <row r="60" spans="1:10" s="2" customFormat="1" ht="18.95" customHeight="1">
      <c r="A60" s="20">
        <v>2022</v>
      </c>
      <c r="B60" s="21">
        <v>26</v>
      </c>
      <c r="C60" s="21" t="s">
        <v>4</v>
      </c>
      <c r="D60" s="26" t="s">
        <v>318</v>
      </c>
      <c r="E60" s="24">
        <v>27.89</v>
      </c>
      <c r="F60" s="25">
        <v>20</v>
      </c>
      <c r="G60" s="24" t="s">
        <v>0</v>
      </c>
      <c r="H60" s="24" t="s">
        <v>0</v>
      </c>
      <c r="I60" s="21" t="s">
        <v>0</v>
      </c>
      <c r="J60" s="21" t="s">
        <v>319</v>
      </c>
    </row>
    <row r="61" spans="1:10" s="2" customFormat="1" ht="18.95" customHeight="1">
      <c r="A61" s="20">
        <v>2022</v>
      </c>
      <c r="B61" s="21">
        <v>27</v>
      </c>
      <c r="C61" s="21" t="s">
        <v>4</v>
      </c>
      <c r="D61" s="26" t="s">
        <v>320</v>
      </c>
      <c r="E61" s="24">
        <v>1141.98</v>
      </c>
      <c r="F61" s="25">
        <v>300</v>
      </c>
      <c r="G61" s="24" t="s">
        <v>0</v>
      </c>
      <c r="H61" s="24" t="s">
        <v>0</v>
      </c>
      <c r="I61" s="21" t="s">
        <v>0</v>
      </c>
      <c r="J61" s="21" t="s">
        <v>321</v>
      </c>
    </row>
    <row r="62" spans="1:10" s="2" customFormat="1" ht="18.95" customHeight="1">
      <c r="A62" s="20">
        <v>2022</v>
      </c>
      <c r="B62" s="21">
        <v>28</v>
      </c>
      <c r="C62" s="21" t="s">
        <v>4</v>
      </c>
      <c r="D62" s="26" t="s">
        <v>322</v>
      </c>
      <c r="E62" s="24">
        <v>493.73</v>
      </c>
      <c r="F62" s="25">
        <v>140</v>
      </c>
      <c r="G62" s="24" t="s">
        <v>0</v>
      </c>
      <c r="H62" s="24" t="s">
        <v>0</v>
      </c>
      <c r="I62" s="21" t="s">
        <v>0</v>
      </c>
      <c r="J62" s="21" t="s">
        <v>323</v>
      </c>
    </row>
    <row r="63" spans="1:10" s="2" customFormat="1" ht="18.95" customHeight="1">
      <c r="A63" s="20">
        <v>2022</v>
      </c>
      <c r="B63" s="21">
        <v>29</v>
      </c>
      <c r="C63" s="21" t="s">
        <v>4</v>
      </c>
      <c r="D63" s="26" t="s">
        <v>324</v>
      </c>
      <c r="E63" s="24">
        <v>289.98</v>
      </c>
      <c r="F63" s="25">
        <v>200</v>
      </c>
      <c r="G63" s="24" t="s">
        <v>0</v>
      </c>
      <c r="H63" s="24" t="s">
        <v>0</v>
      </c>
      <c r="I63" s="21" t="s">
        <v>0</v>
      </c>
      <c r="J63" s="21" t="s">
        <v>325</v>
      </c>
    </row>
    <row r="64" spans="1:10" s="2" customFormat="1" ht="18.95" customHeight="1">
      <c r="A64" s="20">
        <v>2022</v>
      </c>
      <c r="B64" s="21">
        <v>30</v>
      </c>
      <c r="C64" s="21" t="s">
        <v>4</v>
      </c>
      <c r="D64" s="26" t="s">
        <v>326</v>
      </c>
      <c r="E64" s="24">
        <v>589.05999999999995</v>
      </c>
      <c r="F64" s="25">
        <v>400</v>
      </c>
      <c r="G64" s="24" t="s">
        <v>0</v>
      </c>
      <c r="H64" s="24" t="s">
        <v>0</v>
      </c>
      <c r="I64" s="21" t="s">
        <v>0</v>
      </c>
      <c r="J64" s="21" t="s">
        <v>327</v>
      </c>
    </row>
    <row r="65" spans="1:10" s="2" customFormat="1" ht="18.95" customHeight="1">
      <c r="A65" s="20">
        <v>2022</v>
      </c>
      <c r="B65" s="21">
        <v>31</v>
      </c>
      <c r="C65" s="21" t="s">
        <v>4</v>
      </c>
      <c r="D65" s="26" t="s">
        <v>328</v>
      </c>
      <c r="E65" s="24">
        <v>119.27</v>
      </c>
      <c r="F65" s="25">
        <v>80</v>
      </c>
      <c r="G65" s="24" t="s">
        <v>0</v>
      </c>
      <c r="H65" s="24" t="s">
        <v>0</v>
      </c>
      <c r="I65" s="21" t="s">
        <v>0</v>
      </c>
      <c r="J65" s="21" t="s">
        <v>329</v>
      </c>
    </row>
    <row r="66" spans="1:10" s="2" customFormat="1" ht="18.95" customHeight="1">
      <c r="A66" s="20">
        <v>2022</v>
      </c>
      <c r="B66" s="21">
        <v>32</v>
      </c>
      <c r="C66" s="21" t="s">
        <v>4</v>
      </c>
      <c r="D66" s="26" t="s">
        <v>330</v>
      </c>
      <c r="E66" s="24">
        <v>29.3</v>
      </c>
      <c r="F66" s="25">
        <v>20</v>
      </c>
      <c r="G66" s="24" t="s">
        <v>0</v>
      </c>
      <c r="H66" s="24" t="s">
        <v>0</v>
      </c>
      <c r="I66" s="21" t="s">
        <v>0</v>
      </c>
      <c r="J66" s="21" t="s">
        <v>331</v>
      </c>
    </row>
    <row r="67" spans="1:10" s="2" customFormat="1" ht="18.95" customHeight="1">
      <c r="A67" s="20">
        <v>2022</v>
      </c>
      <c r="B67" s="21">
        <v>33</v>
      </c>
      <c r="C67" s="21" t="s">
        <v>4</v>
      </c>
      <c r="D67" s="26" t="s">
        <v>332</v>
      </c>
      <c r="E67" s="24">
        <v>39.119999999999997</v>
      </c>
      <c r="F67" s="25">
        <v>20</v>
      </c>
      <c r="G67" s="24" t="s">
        <v>0</v>
      </c>
      <c r="H67" s="24" t="s">
        <v>0</v>
      </c>
      <c r="I67" s="21" t="s">
        <v>0</v>
      </c>
      <c r="J67" s="21" t="s">
        <v>333</v>
      </c>
    </row>
    <row r="68" spans="1:10" s="2" customFormat="1" ht="18.95" customHeight="1">
      <c r="A68" s="20">
        <v>2022</v>
      </c>
      <c r="B68" s="21">
        <v>34</v>
      </c>
      <c r="C68" s="21" t="s">
        <v>4</v>
      </c>
      <c r="D68" s="26" t="s">
        <v>334</v>
      </c>
      <c r="E68" s="24">
        <v>866.29</v>
      </c>
      <c r="F68" s="25">
        <v>450</v>
      </c>
      <c r="G68" s="24" t="s">
        <v>0</v>
      </c>
      <c r="H68" s="24" t="s">
        <v>0</v>
      </c>
      <c r="I68" s="21" t="s">
        <v>0</v>
      </c>
      <c r="J68" s="21" t="s">
        <v>335</v>
      </c>
    </row>
    <row r="69" spans="1:10" s="2" customFormat="1" ht="18.95" customHeight="1">
      <c r="A69" s="20">
        <v>2022</v>
      </c>
      <c r="B69" s="21">
        <v>35</v>
      </c>
      <c r="C69" s="21" t="s">
        <v>4</v>
      </c>
      <c r="D69" s="26" t="s">
        <v>336</v>
      </c>
      <c r="E69" s="24">
        <v>28.8</v>
      </c>
      <c r="F69" s="25">
        <v>20</v>
      </c>
      <c r="G69" s="24" t="s">
        <v>0</v>
      </c>
      <c r="H69" s="24" t="s">
        <v>0</v>
      </c>
      <c r="I69" s="21" t="s">
        <v>0</v>
      </c>
      <c r="J69" s="21" t="s">
        <v>337</v>
      </c>
    </row>
    <row r="70" spans="1:10" s="2" customFormat="1" ht="18.95" customHeight="1">
      <c r="A70" s="20">
        <v>2022</v>
      </c>
      <c r="B70" s="21">
        <v>36</v>
      </c>
      <c r="C70" s="21" t="s">
        <v>4</v>
      </c>
      <c r="D70" s="26" t="s">
        <v>338</v>
      </c>
      <c r="E70" s="24">
        <v>34.92</v>
      </c>
      <c r="F70" s="25">
        <v>20</v>
      </c>
      <c r="G70" s="24" t="s">
        <v>0</v>
      </c>
      <c r="H70" s="24" t="s">
        <v>0</v>
      </c>
      <c r="I70" s="21" t="s">
        <v>0</v>
      </c>
      <c r="J70" s="21" t="s">
        <v>339</v>
      </c>
    </row>
    <row r="71" spans="1:10" s="2" customFormat="1" ht="18.95" customHeight="1">
      <c r="A71" s="20">
        <v>2022</v>
      </c>
      <c r="B71" s="21">
        <v>37</v>
      </c>
      <c r="C71" s="21" t="s">
        <v>4</v>
      </c>
      <c r="D71" s="26" t="s">
        <v>340</v>
      </c>
      <c r="E71" s="24">
        <v>29.84</v>
      </c>
      <c r="F71" s="25">
        <v>20</v>
      </c>
      <c r="G71" s="24" t="s">
        <v>0</v>
      </c>
      <c r="H71" s="24" t="s">
        <v>0</v>
      </c>
      <c r="I71" s="21" t="s">
        <v>0</v>
      </c>
      <c r="J71" s="21" t="s">
        <v>341</v>
      </c>
    </row>
    <row r="72" spans="1:10" s="2" customFormat="1" ht="18.95" customHeight="1">
      <c r="A72" s="20">
        <v>2022</v>
      </c>
      <c r="B72" s="21">
        <v>38</v>
      </c>
      <c r="C72" s="21" t="s">
        <v>4</v>
      </c>
      <c r="D72" s="26" t="s">
        <v>342</v>
      </c>
      <c r="E72" s="24">
        <v>6708.34</v>
      </c>
      <c r="F72" s="25">
        <v>600</v>
      </c>
      <c r="G72" s="24" t="s">
        <v>0</v>
      </c>
      <c r="H72" s="24" t="s">
        <v>0</v>
      </c>
      <c r="I72" s="21" t="s">
        <v>0</v>
      </c>
      <c r="J72" s="21" t="s">
        <v>343</v>
      </c>
    </row>
    <row r="73" spans="1:10" s="2" customFormat="1" ht="18.95" customHeight="1">
      <c r="A73" s="20">
        <v>2022</v>
      </c>
      <c r="B73" s="21">
        <v>39</v>
      </c>
      <c r="C73" s="21" t="s">
        <v>4</v>
      </c>
      <c r="D73" s="26" t="s">
        <v>344</v>
      </c>
      <c r="E73" s="24">
        <v>161.19999999999999</v>
      </c>
      <c r="F73" s="25">
        <v>80</v>
      </c>
      <c r="G73" s="24" t="s">
        <v>0</v>
      </c>
      <c r="H73" s="24" t="s">
        <v>0</v>
      </c>
      <c r="I73" s="21" t="s">
        <v>0</v>
      </c>
      <c r="J73" s="21" t="s">
        <v>345</v>
      </c>
    </row>
    <row r="74" spans="1:10" s="2" customFormat="1" ht="18.95" customHeight="1">
      <c r="A74" s="20">
        <v>2022</v>
      </c>
      <c r="B74" s="21">
        <v>40</v>
      </c>
      <c r="C74" s="21" t="s">
        <v>4</v>
      </c>
      <c r="D74" s="26" t="s">
        <v>346</v>
      </c>
      <c r="E74" s="24">
        <v>306.36</v>
      </c>
      <c r="F74" s="25">
        <v>150</v>
      </c>
      <c r="G74" s="24" t="s">
        <v>0</v>
      </c>
      <c r="H74" s="24" t="s">
        <v>0</v>
      </c>
      <c r="I74" s="21" t="s">
        <v>0</v>
      </c>
      <c r="J74" s="21" t="s">
        <v>347</v>
      </c>
    </row>
    <row r="75" spans="1:10" s="2" customFormat="1" ht="18.95" customHeight="1">
      <c r="A75" s="20">
        <v>2022</v>
      </c>
      <c r="B75" s="21">
        <v>41</v>
      </c>
      <c r="C75" s="21" t="s">
        <v>4</v>
      </c>
      <c r="D75" s="26" t="s">
        <v>348</v>
      </c>
      <c r="E75" s="24">
        <v>214.7</v>
      </c>
      <c r="F75" s="25">
        <v>100</v>
      </c>
      <c r="G75" s="24" t="s">
        <v>0</v>
      </c>
      <c r="H75" s="24" t="s">
        <v>0</v>
      </c>
      <c r="I75" s="21" t="s">
        <v>0</v>
      </c>
      <c r="J75" s="21" t="s">
        <v>349</v>
      </c>
    </row>
    <row r="76" spans="1:10" s="2" customFormat="1" ht="18.95" customHeight="1">
      <c r="A76" s="20">
        <v>2022</v>
      </c>
      <c r="B76" s="21">
        <v>42</v>
      </c>
      <c r="C76" s="21" t="s">
        <v>4</v>
      </c>
      <c r="D76" s="26" t="s">
        <v>350</v>
      </c>
      <c r="E76" s="24">
        <v>963.68</v>
      </c>
      <c r="F76" s="25">
        <v>350</v>
      </c>
      <c r="G76" s="24" t="s">
        <v>0</v>
      </c>
      <c r="H76" s="24" t="s">
        <v>0</v>
      </c>
      <c r="I76" s="21" t="s">
        <v>0</v>
      </c>
      <c r="J76" s="21" t="s">
        <v>351</v>
      </c>
    </row>
    <row r="77" spans="1:10" s="2" customFormat="1" ht="18.95" customHeight="1">
      <c r="A77" s="20">
        <v>2022</v>
      </c>
      <c r="B77" s="21">
        <v>43</v>
      </c>
      <c r="C77" s="21" t="s">
        <v>4</v>
      </c>
      <c r="D77" s="26" t="s">
        <v>352</v>
      </c>
      <c r="E77" s="24">
        <v>27.98</v>
      </c>
      <c r="F77" s="25">
        <v>20</v>
      </c>
      <c r="G77" s="24" t="s">
        <v>0</v>
      </c>
      <c r="H77" s="24" t="s">
        <v>0</v>
      </c>
      <c r="I77" s="21" t="s">
        <v>0</v>
      </c>
      <c r="J77" s="21" t="s">
        <v>353</v>
      </c>
    </row>
    <row r="78" spans="1:10" s="2" customFormat="1" ht="18.95" customHeight="1">
      <c r="A78" s="20">
        <v>2022</v>
      </c>
      <c r="B78" s="21">
        <v>44</v>
      </c>
      <c r="C78" s="21" t="s">
        <v>4</v>
      </c>
      <c r="D78" s="26" t="s">
        <v>354</v>
      </c>
      <c r="E78" s="24">
        <v>300.3</v>
      </c>
      <c r="F78" s="25">
        <v>200</v>
      </c>
      <c r="G78" s="24" t="s">
        <v>0</v>
      </c>
      <c r="H78" s="24" t="s">
        <v>0</v>
      </c>
      <c r="I78" s="21" t="s">
        <v>0</v>
      </c>
      <c r="J78" s="21" t="s">
        <v>355</v>
      </c>
    </row>
    <row r="79" spans="1:10" s="2" customFormat="1" ht="18.95" customHeight="1">
      <c r="A79" s="20">
        <v>2022</v>
      </c>
      <c r="B79" s="21">
        <v>45</v>
      </c>
      <c r="C79" s="21" t="s">
        <v>2</v>
      </c>
      <c r="D79" s="26" t="s">
        <v>356</v>
      </c>
      <c r="E79" s="24">
        <v>1080</v>
      </c>
      <c r="F79" s="24"/>
      <c r="G79" s="25">
        <v>1080</v>
      </c>
      <c r="H79" s="24"/>
      <c r="I79" s="21"/>
      <c r="J79" s="21"/>
    </row>
    <row r="80" spans="1:10" s="2" customFormat="1" ht="18.95" customHeight="1">
      <c r="A80" s="20">
        <v>2022</v>
      </c>
      <c r="B80" s="21">
        <v>46</v>
      </c>
      <c r="C80" s="22" t="s">
        <v>8</v>
      </c>
      <c r="D80" s="26" t="s">
        <v>356</v>
      </c>
      <c r="E80" s="24">
        <v>600</v>
      </c>
      <c r="F80" s="24" t="s">
        <v>0</v>
      </c>
      <c r="G80" s="25"/>
      <c r="H80" s="24" t="s">
        <v>0</v>
      </c>
      <c r="I80" s="21">
        <v>240</v>
      </c>
      <c r="J80" s="21" t="s">
        <v>357</v>
      </c>
    </row>
    <row r="81" spans="1:10" s="2" customFormat="1" ht="18.95" customHeight="1">
      <c r="A81" s="20">
        <v>2022</v>
      </c>
      <c r="B81" s="21">
        <v>47</v>
      </c>
      <c r="C81" s="21" t="s">
        <v>4</v>
      </c>
      <c r="D81" s="26" t="s">
        <v>358</v>
      </c>
      <c r="E81" s="24">
        <v>700</v>
      </c>
      <c r="F81" s="24" t="s">
        <v>0</v>
      </c>
      <c r="G81" s="25">
        <v>700</v>
      </c>
      <c r="H81" s="24" t="s">
        <v>0</v>
      </c>
      <c r="I81" s="21" t="s">
        <v>0</v>
      </c>
      <c r="J81" s="21" t="s">
        <v>359</v>
      </c>
    </row>
    <row r="82" spans="1:10" s="2" customFormat="1" ht="18.95" customHeight="1">
      <c r="A82" s="20">
        <v>2022</v>
      </c>
      <c r="B82" s="21">
        <v>48</v>
      </c>
      <c r="C82" s="21" t="s">
        <v>4</v>
      </c>
      <c r="D82" s="26" t="s">
        <v>360</v>
      </c>
      <c r="E82" s="24">
        <v>200</v>
      </c>
      <c r="F82" s="24" t="s">
        <v>0</v>
      </c>
      <c r="G82" s="25">
        <v>200</v>
      </c>
      <c r="H82" s="24" t="s">
        <v>0</v>
      </c>
      <c r="I82" s="21" t="s">
        <v>0</v>
      </c>
      <c r="J82" s="21" t="s">
        <v>361</v>
      </c>
    </row>
    <row r="83" spans="1:10" s="2" customFormat="1" ht="18.95" customHeight="1">
      <c r="A83" s="20">
        <v>2022</v>
      </c>
      <c r="B83" s="21">
        <v>49</v>
      </c>
      <c r="C83" s="22" t="s">
        <v>9</v>
      </c>
      <c r="D83" s="26" t="s">
        <v>362</v>
      </c>
      <c r="E83" s="24">
        <v>200</v>
      </c>
      <c r="F83" s="24" t="s">
        <v>0</v>
      </c>
      <c r="G83" s="25">
        <v>200</v>
      </c>
      <c r="H83" s="24" t="s">
        <v>0</v>
      </c>
      <c r="I83" s="21" t="s">
        <v>0</v>
      </c>
      <c r="J83" s="21" t="s">
        <v>363</v>
      </c>
    </row>
    <row r="84" spans="1:10" s="2" customFormat="1" ht="18.95" customHeight="1">
      <c r="A84" s="20">
        <v>2022</v>
      </c>
      <c r="B84" s="21">
        <v>50</v>
      </c>
      <c r="C84" s="22" t="s">
        <v>364</v>
      </c>
      <c r="D84" s="26" t="s">
        <v>365</v>
      </c>
      <c r="E84" s="24">
        <v>1936</v>
      </c>
      <c r="F84" s="24" t="s">
        <v>0</v>
      </c>
      <c r="G84" s="25">
        <v>673</v>
      </c>
      <c r="H84" s="24" t="s">
        <v>0</v>
      </c>
      <c r="I84" s="21" t="s">
        <v>0</v>
      </c>
      <c r="J84" s="21" t="s">
        <v>366</v>
      </c>
    </row>
    <row r="85" spans="1:10" s="2" customFormat="1" ht="18.95" customHeight="1">
      <c r="A85" s="20">
        <v>2022</v>
      </c>
      <c r="B85" s="21">
        <v>51</v>
      </c>
      <c r="C85" s="21" t="s">
        <v>4</v>
      </c>
      <c r="D85" s="26" t="s">
        <v>367</v>
      </c>
      <c r="E85" s="24">
        <v>500</v>
      </c>
      <c r="F85" s="24" t="s">
        <v>0</v>
      </c>
      <c r="G85" s="25">
        <v>500</v>
      </c>
      <c r="H85" s="24" t="s">
        <v>0</v>
      </c>
      <c r="I85" s="21" t="s">
        <v>0</v>
      </c>
      <c r="J85" s="21" t="s">
        <v>368</v>
      </c>
    </row>
    <row r="86" spans="1:10" s="2" customFormat="1" ht="18.95" customHeight="1">
      <c r="A86" s="20">
        <v>2022</v>
      </c>
      <c r="B86" s="21">
        <v>52</v>
      </c>
      <c r="C86" s="21" t="s">
        <v>2</v>
      </c>
      <c r="D86" s="23" t="s">
        <v>369</v>
      </c>
      <c r="E86" s="30">
        <v>550</v>
      </c>
      <c r="F86" s="24" t="s">
        <v>0</v>
      </c>
      <c r="G86" s="31">
        <v>281</v>
      </c>
      <c r="H86" s="24" t="s">
        <v>0</v>
      </c>
      <c r="I86" s="21">
        <v>269</v>
      </c>
      <c r="J86" s="21" t="s">
        <v>370</v>
      </c>
    </row>
    <row r="87" spans="1:10" s="2" customFormat="1" ht="18.95" customHeight="1">
      <c r="A87" s="20">
        <v>2022</v>
      </c>
      <c r="B87" s="21">
        <v>53</v>
      </c>
      <c r="C87" s="21" t="s">
        <v>2</v>
      </c>
      <c r="D87" s="26" t="s">
        <v>371</v>
      </c>
      <c r="E87" s="30">
        <v>50</v>
      </c>
      <c r="F87" s="24" t="s">
        <v>0</v>
      </c>
      <c r="G87" s="31">
        <v>50</v>
      </c>
      <c r="H87" s="24" t="s">
        <v>0</v>
      </c>
      <c r="I87" s="21" t="s">
        <v>0</v>
      </c>
      <c r="J87" s="21" t="s">
        <v>372</v>
      </c>
    </row>
    <row r="88" spans="1:10" s="2" customFormat="1" ht="18.95" customHeight="1">
      <c r="A88" s="20">
        <v>2022</v>
      </c>
      <c r="B88" s="21">
        <v>54</v>
      </c>
      <c r="C88" s="21" t="s">
        <v>2</v>
      </c>
      <c r="D88" s="26" t="s">
        <v>373</v>
      </c>
      <c r="E88" s="30">
        <v>200</v>
      </c>
      <c r="F88" s="24" t="s">
        <v>0</v>
      </c>
      <c r="G88" s="31">
        <v>200</v>
      </c>
      <c r="H88" s="24" t="s">
        <v>0</v>
      </c>
      <c r="I88" s="21" t="s">
        <v>0</v>
      </c>
      <c r="J88" s="21" t="s">
        <v>374</v>
      </c>
    </row>
    <row r="89" spans="1:10" s="2" customFormat="1" ht="18.95" customHeight="1">
      <c r="A89" s="20">
        <v>2022</v>
      </c>
      <c r="B89" s="21">
        <v>55</v>
      </c>
      <c r="C89" s="21" t="s">
        <v>2</v>
      </c>
      <c r="D89" s="26" t="s">
        <v>375</v>
      </c>
      <c r="E89" s="30">
        <v>144</v>
      </c>
      <c r="F89" s="24" t="s">
        <v>0</v>
      </c>
      <c r="G89" s="31">
        <v>144</v>
      </c>
      <c r="H89" s="24" t="s">
        <v>0</v>
      </c>
      <c r="I89" s="21" t="s">
        <v>0</v>
      </c>
      <c r="J89" s="21" t="s">
        <v>376</v>
      </c>
    </row>
    <row r="90" spans="1:10" s="2" customFormat="1" ht="18.95" customHeight="1">
      <c r="A90" s="20">
        <v>2022</v>
      </c>
      <c r="B90" s="21">
        <v>56</v>
      </c>
      <c r="C90" s="21" t="s">
        <v>2</v>
      </c>
      <c r="D90" s="26" t="s">
        <v>377</v>
      </c>
      <c r="E90" s="30">
        <v>65</v>
      </c>
      <c r="F90" s="24" t="s">
        <v>0</v>
      </c>
      <c r="G90" s="31">
        <v>65</v>
      </c>
      <c r="H90" s="24" t="s">
        <v>0</v>
      </c>
      <c r="I90" s="21" t="s">
        <v>0</v>
      </c>
      <c r="J90" s="21" t="s">
        <v>378</v>
      </c>
    </row>
    <row r="91" spans="1:10" s="2" customFormat="1" ht="18.95" customHeight="1">
      <c r="A91" s="20">
        <v>2022</v>
      </c>
      <c r="B91" s="21">
        <v>57</v>
      </c>
      <c r="C91" s="21" t="s">
        <v>2</v>
      </c>
      <c r="D91" s="26" t="s">
        <v>379</v>
      </c>
      <c r="E91" s="30">
        <v>40</v>
      </c>
      <c r="F91" s="24" t="s">
        <v>0</v>
      </c>
      <c r="G91" s="31">
        <v>40</v>
      </c>
      <c r="H91" s="24" t="s">
        <v>0</v>
      </c>
      <c r="I91" s="21" t="s">
        <v>0</v>
      </c>
      <c r="J91" s="21" t="s">
        <v>380</v>
      </c>
    </row>
    <row r="92" spans="1:10" s="2" customFormat="1" ht="18.95" customHeight="1">
      <c r="A92" s="20">
        <v>2022</v>
      </c>
      <c r="B92" s="21">
        <v>58</v>
      </c>
      <c r="C92" s="21" t="s">
        <v>2</v>
      </c>
      <c r="D92" s="26" t="s">
        <v>381</v>
      </c>
      <c r="E92" s="24">
        <v>40</v>
      </c>
      <c r="F92" s="24" t="s">
        <v>0</v>
      </c>
      <c r="G92" s="25">
        <v>40</v>
      </c>
      <c r="H92" s="24" t="s">
        <v>0</v>
      </c>
      <c r="I92" s="21" t="s">
        <v>0</v>
      </c>
      <c r="J92" s="21" t="s">
        <v>269</v>
      </c>
    </row>
    <row r="93" spans="1:10" s="2" customFormat="1" ht="18.95" customHeight="1">
      <c r="A93" s="20">
        <v>2022</v>
      </c>
      <c r="B93" s="21">
        <v>59</v>
      </c>
      <c r="C93" s="21" t="s">
        <v>2</v>
      </c>
      <c r="D93" s="32" t="s">
        <v>382</v>
      </c>
      <c r="E93" s="33">
        <v>50</v>
      </c>
      <c r="F93" s="34"/>
      <c r="G93" s="33">
        <v>50</v>
      </c>
      <c r="H93" s="34"/>
      <c r="I93" s="44"/>
      <c r="J93" s="44"/>
    </row>
    <row r="94" spans="1:10" s="2" customFormat="1" ht="18.95" customHeight="1">
      <c r="A94" s="20">
        <v>2022</v>
      </c>
      <c r="B94" s="21">
        <v>60</v>
      </c>
      <c r="C94" s="21" t="s">
        <v>2</v>
      </c>
      <c r="D94" s="26" t="s">
        <v>383</v>
      </c>
      <c r="E94" s="24">
        <v>900</v>
      </c>
      <c r="F94" s="24" t="s">
        <v>0</v>
      </c>
      <c r="G94" s="35">
        <v>900</v>
      </c>
      <c r="H94" s="24" t="s">
        <v>0</v>
      </c>
      <c r="I94" s="21" t="s">
        <v>0</v>
      </c>
      <c r="J94" s="21" t="s">
        <v>384</v>
      </c>
    </row>
    <row r="95" spans="1:10" s="2" customFormat="1" ht="18.95" customHeight="1">
      <c r="A95" s="20">
        <v>2022</v>
      </c>
      <c r="B95" s="21">
        <v>61</v>
      </c>
      <c r="C95" s="21" t="s">
        <v>2</v>
      </c>
      <c r="D95" s="26" t="s">
        <v>385</v>
      </c>
      <c r="E95" s="24">
        <v>800</v>
      </c>
      <c r="F95" s="24" t="s">
        <v>0</v>
      </c>
      <c r="G95" s="35">
        <v>800</v>
      </c>
      <c r="H95" s="24" t="s">
        <v>0</v>
      </c>
      <c r="I95" s="21" t="s">
        <v>0</v>
      </c>
      <c r="J95" s="21" t="s">
        <v>386</v>
      </c>
    </row>
    <row r="96" spans="1:10" s="2" customFormat="1" ht="18.95" customHeight="1">
      <c r="A96" s="20">
        <v>2022</v>
      </c>
      <c r="B96" s="21">
        <v>62</v>
      </c>
      <c r="C96" s="21" t="s">
        <v>2</v>
      </c>
      <c r="D96" s="32" t="s">
        <v>387</v>
      </c>
      <c r="E96" s="33">
        <v>420</v>
      </c>
      <c r="F96" s="34"/>
      <c r="G96" s="36">
        <v>420</v>
      </c>
      <c r="H96" s="34"/>
      <c r="I96" s="44"/>
      <c r="J96" s="44"/>
    </row>
    <row r="97" spans="1:10" s="2" customFormat="1" ht="18.95" customHeight="1">
      <c r="A97" s="20">
        <v>2022</v>
      </c>
      <c r="B97" s="21">
        <v>63</v>
      </c>
      <c r="C97" s="21" t="s">
        <v>2</v>
      </c>
      <c r="D97" s="26" t="s">
        <v>388</v>
      </c>
      <c r="E97" s="24">
        <v>30</v>
      </c>
      <c r="F97" s="24" t="s">
        <v>0</v>
      </c>
      <c r="G97" s="35"/>
      <c r="H97" s="24" t="s">
        <v>0</v>
      </c>
      <c r="I97" s="21" t="s">
        <v>0</v>
      </c>
      <c r="J97" s="21" t="s">
        <v>389</v>
      </c>
    </row>
    <row r="98" spans="1:10" s="2" customFormat="1" ht="18.95" customHeight="1">
      <c r="A98" s="20">
        <v>2022</v>
      </c>
      <c r="B98" s="21">
        <v>64</v>
      </c>
      <c r="C98" s="21" t="s">
        <v>2</v>
      </c>
      <c r="D98" s="26" t="s">
        <v>390</v>
      </c>
      <c r="E98" s="24">
        <v>36</v>
      </c>
      <c r="F98" s="24" t="s">
        <v>0</v>
      </c>
      <c r="G98" s="35"/>
      <c r="H98" s="24" t="s">
        <v>0</v>
      </c>
      <c r="I98" s="21" t="s">
        <v>0</v>
      </c>
      <c r="J98" s="21" t="s">
        <v>391</v>
      </c>
    </row>
    <row r="99" spans="1:10" s="2" customFormat="1" ht="18.95" customHeight="1">
      <c r="A99" s="20">
        <v>2022</v>
      </c>
      <c r="B99" s="21">
        <v>65</v>
      </c>
      <c r="C99" s="21" t="s">
        <v>2</v>
      </c>
      <c r="D99" s="26" t="s">
        <v>392</v>
      </c>
      <c r="E99" s="24">
        <v>40</v>
      </c>
      <c r="F99" s="24" t="s">
        <v>0</v>
      </c>
      <c r="G99" s="35"/>
      <c r="H99" s="24" t="s">
        <v>0</v>
      </c>
      <c r="I99" s="21" t="s">
        <v>0</v>
      </c>
      <c r="J99" s="21" t="s">
        <v>393</v>
      </c>
    </row>
    <row r="100" spans="1:10" s="2" customFormat="1" ht="18.95" customHeight="1">
      <c r="A100" s="20">
        <v>2022</v>
      </c>
      <c r="B100" s="21">
        <v>66</v>
      </c>
      <c r="C100" s="21" t="s">
        <v>2</v>
      </c>
      <c r="D100" s="26" t="s">
        <v>394</v>
      </c>
      <c r="E100" s="24">
        <v>50</v>
      </c>
      <c r="F100" s="24" t="s">
        <v>0</v>
      </c>
      <c r="G100" s="35"/>
      <c r="H100" s="24" t="s">
        <v>0</v>
      </c>
      <c r="I100" s="21" t="s">
        <v>0</v>
      </c>
      <c r="J100" s="21" t="s">
        <v>395</v>
      </c>
    </row>
    <row r="101" spans="1:10" s="2" customFormat="1" ht="18.95" customHeight="1">
      <c r="A101" s="20">
        <v>2022</v>
      </c>
      <c r="B101" s="21">
        <v>67</v>
      </c>
      <c r="C101" s="21" t="s">
        <v>2</v>
      </c>
      <c r="D101" s="26" t="s">
        <v>396</v>
      </c>
      <c r="E101" s="24">
        <v>200</v>
      </c>
      <c r="F101" s="24" t="s">
        <v>0</v>
      </c>
      <c r="G101" s="35"/>
      <c r="H101" s="24" t="s">
        <v>0</v>
      </c>
      <c r="I101" s="21" t="s">
        <v>0</v>
      </c>
      <c r="J101" s="21" t="s">
        <v>397</v>
      </c>
    </row>
    <row r="102" spans="1:10" s="2" customFormat="1" ht="18.95" customHeight="1">
      <c r="A102" s="20">
        <v>2022</v>
      </c>
      <c r="B102" s="21">
        <v>68</v>
      </c>
      <c r="C102" s="21" t="s">
        <v>2</v>
      </c>
      <c r="D102" s="32" t="s">
        <v>398</v>
      </c>
      <c r="E102" s="33">
        <v>200</v>
      </c>
      <c r="F102" s="34"/>
      <c r="G102" s="36"/>
      <c r="H102" s="34"/>
      <c r="I102" s="44"/>
      <c r="J102" s="44"/>
    </row>
    <row r="103" spans="1:10" s="2" customFormat="1" ht="18.95" customHeight="1">
      <c r="A103" s="20">
        <v>2022</v>
      </c>
      <c r="B103" s="21">
        <v>69</v>
      </c>
      <c r="C103" s="21" t="s">
        <v>2</v>
      </c>
      <c r="D103" s="32" t="s">
        <v>399</v>
      </c>
      <c r="E103" s="33">
        <v>200</v>
      </c>
      <c r="F103" s="34"/>
      <c r="G103" s="36">
        <v>183</v>
      </c>
      <c r="H103" s="34"/>
      <c r="I103" s="44"/>
      <c r="J103" s="44"/>
    </row>
    <row r="104" spans="1:10" s="2" customFormat="1" ht="18.95" customHeight="1">
      <c r="A104" s="20">
        <v>2022</v>
      </c>
      <c r="B104" s="21">
        <v>70</v>
      </c>
      <c r="C104" s="21" t="s">
        <v>2</v>
      </c>
      <c r="D104" s="32" t="s">
        <v>400</v>
      </c>
      <c r="E104" s="33">
        <v>100</v>
      </c>
      <c r="F104" s="34"/>
      <c r="G104" s="36">
        <v>100</v>
      </c>
      <c r="H104" s="34"/>
      <c r="I104" s="44"/>
      <c r="J104" s="44"/>
    </row>
    <row r="105" spans="1:10" s="2" customFormat="1" ht="18.95" customHeight="1">
      <c r="A105" s="20">
        <v>2022</v>
      </c>
      <c r="B105" s="21">
        <v>71</v>
      </c>
      <c r="C105" s="21" t="s">
        <v>2</v>
      </c>
      <c r="D105" s="32" t="s">
        <v>401</v>
      </c>
      <c r="E105" s="33">
        <v>100</v>
      </c>
      <c r="F105" s="34"/>
      <c r="G105" s="37">
        <v>100</v>
      </c>
      <c r="H105" s="34"/>
      <c r="I105" s="44"/>
      <c r="J105" s="44"/>
    </row>
    <row r="106" spans="1:10" s="2" customFormat="1" ht="18.95" customHeight="1">
      <c r="A106" s="20">
        <v>2022</v>
      </c>
      <c r="B106" s="21">
        <v>72</v>
      </c>
      <c r="C106" s="21" t="s">
        <v>2</v>
      </c>
      <c r="D106" s="32" t="s">
        <v>402</v>
      </c>
      <c r="E106" s="33">
        <v>100</v>
      </c>
      <c r="F106" s="34"/>
      <c r="G106" s="37"/>
      <c r="H106" s="34"/>
      <c r="I106" s="44"/>
      <c r="J106" s="44"/>
    </row>
    <row r="107" spans="1:10" s="2" customFormat="1" ht="18.95" customHeight="1">
      <c r="A107" s="20">
        <v>2022</v>
      </c>
      <c r="B107" s="21">
        <v>73</v>
      </c>
      <c r="C107" s="21" t="s">
        <v>2</v>
      </c>
      <c r="D107" s="32" t="s">
        <v>403</v>
      </c>
      <c r="E107" s="33">
        <v>150</v>
      </c>
      <c r="F107" s="34"/>
      <c r="G107" s="37">
        <v>150</v>
      </c>
      <c r="H107" s="34"/>
      <c r="I107" s="44"/>
      <c r="J107" s="44"/>
    </row>
    <row r="108" spans="1:10" s="2" customFormat="1" ht="18.95" customHeight="1">
      <c r="A108" s="20">
        <v>2022</v>
      </c>
      <c r="B108" s="21">
        <v>74</v>
      </c>
      <c r="C108" s="21" t="s">
        <v>2</v>
      </c>
      <c r="D108" s="38" t="s">
        <v>404</v>
      </c>
      <c r="E108" s="39">
        <v>50</v>
      </c>
      <c r="F108" s="34"/>
      <c r="G108" s="40">
        <v>50</v>
      </c>
      <c r="H108" s="34"/>
      <c r="I108" s="44"/>
      <c r="J108" s="44"/>
    </row>
    <row r="109" spans="1:10" s="2" customFormat="1" ht="18.95" customHeight="1">
      <c r="A109" s="20">
        <v>2022</v>
      </c>
      <c r="B109" s="21">
        <v>75</v>
      </c>
      <c r="C109" s="21" t="s">
        <v>2</v>
      </c>
      <c r="D109" s="38" t="s">
        <v>405</v>
      </c>
      <c r="E109" s="39">
        <v>28</v>
      </c>
      <c r="F109" s="34"/>
      <c r="G109" s="40">
        <v>28</v>
      </c>
      <c r="H109" s="34"/>
      <c r="I109" s="44"/>
      <c r="J109" s="44"/>
    </row>
    <row r="110" spans="1:10" s="2" customFormat="1" ht="18.95" customHeight="1">
      <c r="A110" s="20">
        <v>2022</v>
      </c>
      <c r="B110" s="21">
        <v>76</v>
      </c>
      <c r="C110" s="21" t="s">
        <v>2</v>
      </c>
      <c r="D110" s="41" t="s">
        <v>406</v>
      </c>
      <c r="E110" s="39">
        <v>50</v>
      </c>
      <c r="F110" s="34"/>
      <c r="G110" s="40">
        <v>50</v>
      </c>
      <c r="H110" s="34"/>
      <c r="I110" s="44"/>
      <c r="J110" s="44"/>
    </row>
    <row r="111" spans="1:10" s="2" customFormat="1" ht="18.95" customHeight="1">
      <c r="A111" s="20">
        <v>2022</v>
      </c>
      <c r="B111" s="21">
        <v>77</v>
      </c>
      <c r="C111" s="21" t="s">
        <v>2</v>
      </c>
      <c r="D111" s="42" t="s">
        <v>407</v>
      </c>
      <c r="E111" s="39">
        <v>10</v>
      </c>
      <c r="F111" s="34"/>
      <c r="G111" s="40">
        <v>10</v>
      </c>
      <c r="H111" s="34"/>
      <c r="I111" s="44"/>
      <c r="J111" s="44"/>
    </row>
    <row r="112" spans="1:10" s="2" customFormat="1" ht="18.95" customHeight="1">
      <c r="A112" s="20">
        <v>2022</v>
      </c>
      <c r="B112" s="21">
        <v>78</v>
      </c>
      <c r="C112" s="21" t="s">
        <v>2</v>
      </c>
      <c r="D112" s="42" t="s">
        <v>408</v>
      </c>
      <c r="E112" s="39">
        <v>20</v>
      </c>
      <c r="F112" s="34"/>
      <c r="G112" s="40">
        <v>20</v>
      </c>
      <c r="H112" s="34"/>
      <c r="I112" s="44"/>
      <c r="J112" s="44"/>
    </row>
    <row r="113" spans="1:10" s="2" customFormat="1" ht="18.95" customHeight="1">
      <c r="A113" s="20">
        <v>2022</v>
      </c>
      <c r="B113" s="21">
        <v>79</v>
      </c>
      <c r="C113" s="21" t="s">
        <v>2</v>
      </c>
      <c r="D113" s="26" t="s">
        <v>409</v>
      </c>
      <c r="E113" s="24">
        <v>300</v>
      </c>
      <c r="F113" s="24" t="s">
        <v>0</v>
      </c>
      <c r="G113" s="31">
        <v>300</v>
      </c>
      <c r="H113" s="24" t="s">
        <v>0</v>
      </c>
      <c r="I113" s="21" t="s">
        <v>0</v>
      </c>
      <c r="J113" s="21" t="s">
        <v>410</v>
      </c>
    </row>
    <row r="114" spans="1:10" s="2" customFormat="1" ht="18.95" customHeight="1">
      <c r="A114" s="20">
        <v>2022</v>
      </c>
      <c r="B114" s="21">
        <v>80</v>
      </c>
      <c r="C114" s="22" t="s">
        <v>3</v>
      </c>
      <c r="D114" s="23" t="s">
        <v>411</v>
      </c>
      <c r="E114" s="24">
        <v>200</v>
      </c>
      <c r="F114" s="24"/>
      <c r="G114" s="25">
        <v>200</v>
      </c>
      <c r="H114" s="24"/>
      <c r="I114" s="21"/>
      <c r="J114" s="21"/>
    </row>
    <row r="115" spans="1:10" s="2" customFormat="1" ht="18.95" customHeight="1">
      <c r="A115" s="20">
        <v>2022</v>
      </c>
      <c r="B115" s="21">
        <v>81</v>
      </c>
      <c r="C115" s="21" t="s">
        <v>4</v>
      </c>
      <c r="D115" s="26" t="s">
        <v>412</v>
      </c>
      <c r="E115" s="24">
        <v>813</v>
      </c>
      <c r="F115" s="24">
        <v>574</v>
      </c>
      <c r="G115" s="25">
        <v>239</v>
      </c>
      <c r="H115" s="24" t="s">
        <v>0</v>
      </c>
      <c r="I115" s="21" t="s">
        <v>0</v>
      </c>
      <c r="J115" s="21" t="s">
        <v>413</v>
      </c>
    </row>
    <row r="116" spans="1:10" s="2" customFormat="1" ht="18.95" customHeight="1">
      <c r="A116" s="20">
        <v>2022</v>
      </c>
      <c r="B116" s="21">
        <v>82</v>
      </c>
      <c r="C116" s="22" t="s">
        <v>5</v>
      </c>
      <c r="D116" s="26" t="s">
        <v>414</v>
      </c>
      <c r="E116" s="24">
        <v>50</v>
      </c>
      <c r="F116" s="24" t="s">
        <v>0</v>
      </c>
      <c r="G116" s="24" t="s">
        <v>0</v>
      </c>
      <c r="H116" s="24" t="s">
        <v>0</v>
      </c>
      <c r="I116" s="29">
        <v>50</v>
      </c>
      <c r="J116" s="21" t="s">
        <v>415</v>
      </c>
    </row>
    <row r="117" spans="1:10" s="2" customFormat="1" ht="18.95" customHeight="1">
      <c r="A117" s="20">
        <v>2022</v>
      </c>
      <c r="B117" s="21">
        <v>83</v>
      </c>
      <c r="C117" s="22" t="s">
        <v>5</v>
      </c>
      <c r="D117" s="26" t="s">
        <v>416</v>
      </c>
      <c r="E117" s="24">
        <v>1400</v>
      </c>
      <c r="F117" s="24" t="s">
        <v>0</v>
      </c>
      <c r="G117" s="24" t="s">
        <v>0</v>
      </c>
      <c r="H117" s="24" t="s">
        <v>0</v>
      </c>
      <c r="I117" s="29">
        <v>66</v>
      </c>
      <c r="J117" s="21" t="s">
        <v>417</v>
      </c>
    </row>
    <row r="118" spans="1:10" s="2" customFormat="1" ht="18.95" customHeight="1">
      <c r="A118" s="20">
        <v>2022</v>
      </c>
      <c r="B118" s="21">
        <v>84</v>
      </c>
      <c r="C118" s="22" t="s">
        <v>5</v>
      </c>
      <c r="D118" s="26" t="s">
        <v>356</v>
      </c>
      <c r="E118" s="24">
        <v>1600</v>
      </c>
      <c r="F118" s="24" t="s">
        <v>0</v>
      </c>
      <c r="G118" s="24" t="s">
        <v>0</v>
      </c>
      <c r="H118" s="24" t="s">
        <v>0</v>
      </c>
      <c r="I118" s="29">
        <v>144</v>
      </c>
      <c r="J118" s="21" t="s">
        <v>357</v>
      </c>
    </row>
    <row r="119" spans="1:10" s="2" customFormat="1" ht="18.95" customHeight="1">
      <c r="A119" s="20">
        <v>2022</v>
      </c>
      <c r="B119" s="21">
        <v>85</v>
      </c>
      <c r="C119" s="22" t="s">
        <v>6</v>
      </c>
      <c r="D119" s="26" t="s">
        <v>418</v>
      </c>
      <c r="E119" s="24">
        <v>2000</v>
      </c>
      <c r="F119" s="24" t="s">
        <v>0</v>
      </c>
      <c r="G119" s="24" t="s">
        <v>0</v>
      </c>
      <c r="H119" s="24" t="s">
        <v>0</v>
      </c>
      <c r="I119" s="29">
        <v>1000</v>
      </c>
      <c r="J119" s="21" t="s">
        <v>419</v>
      </c>
    </row>
    <row r="120" spans="1:10" s="2" customFormat="1" ht="18.95" customHeight="1">
      <c r="A120" s="20">
        <v>2022</v>
      </c>
      <c r="B120" s="21">
        <v>86</v>
      </c>
      <c r="C120" s="22" t="s">
        <v>4</v>
      </c>
      <c r="D120" s="26" t="s">
        <v>420</v>
      </c>
      <c r="E120" s="24">
        <v>1000</v>
      </c>
      <c r="F120" s="24" t="s">
        <v>0</v>
      </c>
      <c r="G120" s="24" t="s">
        <v>0</v>
      </c>
      <c r="H120" s="24" t="s">
        <v>0</v>
      </c>
      <c r="I120" s="29">
        <v>171</v>
      </c>
      <c r="J120" s="21" t="s">
        <v>421</v>
      </c>
    </row>
    <row r="121" spans="1:10" s="2" customFormat="1" ht="18.95" customHeight="1">
      <c r="A121" s="20">
        <v>2022</v>
      </c>
      <c r="B121" s="21">
        <v>87</v>
      </c>
      <c r="C121" s="22" t="s">
        <v>7</v>
      </c>
      <c r="D121" s="26" t="s">
        <v>422</v>
      </c>
      <c r="E121" s="24">
        <v>350</v>
      </c>
      <c r="F121" s="24" t="s">
        <v>0</v>
      </c>
      <c r="G121" s="24" t="s">
        <v>0</v>
      </c>
      <c r="H121" s="24" t="s">
        <v>0</v>
      </c>
      <c r="I121" s="29">
        <v>240</v>
      </c>
      <c r="J121" s="21" t="s">
        <v>423</v>
      </c>
    </row>
    <row r="122" spans="1:10" s="2" customFormat="1" ht="18.95" customHeight="1">
      <c r="A122" s="20">
        <v>2022</v>
      </c>
      <c r="B122" s="21">
        <v>88</v>
      </c>
      <c r="C122" s="22" t="s">
        <v>5</v>
      </c>
      <c r="D122" s="26" t="s">
        <v>424</v>
      </c>
      <c r="E122" s="24">
        <v>250</v>
      </c>
      <c r="F122" s="24" t="s">
        <v>0</v>
      </c>
      <c r="G122" s="24" t="s">
        <v>0</v>
      </c>
      <c r="H122" s="24" t="s">
        <v>0</v>
      </c>
      <c r="I122" s="29">
        <v>250</v>
      </c>
      <c r="J122" s="21" t="s">
        <v>425</v>
      </c>
    </row>
    <row r="123" spans="1:10" s="2" customFormat="1" ht="18.95" customHeight="1">
      <c r="A123" s="20">
        <v>2022</v>
      </c>
      <c r="B123" s="21">
        <v>89</v>
      </c>
      <c r="C123" s="22" t="s">
        <v>8</v>
      </c>
      <c r="D123" s="26" t="s">
        <v>426</v>
      </c>
      <c r="E123" s="24">
        <v>792</v>
      </c>
      <c r="F123" s="24" t="s">
        <v>0</v>
      </c>
      <c r="G123" s="24" t="s">
        <v>0</v>
      </c>
      <c r="H123" s="24" t="s">
        <v>0</v>
      </c>
      <c r="I123" s="29">
        <v>792</v>
      </c>
      <c r="J123" s="21" t="s">
        <v>427</v>
      </c>
    </row>
    <row r="124" spans="1:10" s="2" customFormat="1" ht="18.95" customHeight="1">
      <c r="A124" s="20">
        <v>2022</v>
      </c>
      <c r="B124" s="21">
        <v>90</v>
      </c>
      <c r="C124" s="22" t="s">
        <v>5</v>
      </c>
      <c r="D124" s="26" t="s">
        <v>428</v>
      </c>
      <c r="E124" s="24">
        <v>844</v>
      </c>
      <c r="F124" s="24" t="s">
        <v>0</v>
      </c>
      <c r="G124" s="24">
        <v>844</v>
      </c>
      <c r="H124" s="24" t="s">
        <v>0</v>
      </c>
      <c r="I124" s="29"/>
      <c r="J124" s="21" t="s">
        <v>429</v>
      </c>
    </row>
    <row r="125" spans="1:10" s="2" customFormat="1" ht="18.95" customHeight="1">
      <c r="A125" s="20">
        <v>2022</v>
      </c>
      <c r="B125" s="21">
        <v>91</v>
      </c>
      <c r="C125" s="22" t="s">
        <v>5</v>
      </c>
      <c r="D125" s="26" t="s">
        <v>430</v>
      </c>
      <c r="E125" s="24">
        <v>988</v>
      </c>
      <c r="F125" s="24" t="s">
        <v>0</v>
      </c>
      <c r="G125" s="24" t="s">
        <v>0</v>
      </c>
      <c r="H125" s="24" t="s">
        <v>0</v>
      </c>
      <c r="I125" s="29">
        <v>988</v>
      </c>
      <c r="J125" s="21" t="s">
        <v>431</v>
      </c>
    </row>
    <row r="126" spans="1:10" s="2" customFormat="1" ht="18.95" customHeight="1">
      <c r="A126" s="20">
        <v>2022</v>
      </c>
      <c r="B126" s="21">
        <v>92</v>
      </c>
      <c r="C126" s="22" t="s">
        <v>5</v>
      </c>
      <c r="D126" s="26" t="s">
        <v>381</v>
      </c>
      <c r="E126" s="24">
        <v>410</v>
      </c>
      <c r="F126" s="24" t="s">
        <v>0</v>
      </c>
      <c r="G126" s="24" t="s">
        <v>0</v>
      </c>
      <c r="H126" s="24" t="s">
        <v>0</v>
      </c>
      <c r="I126" s="29">
        <v>144</v>
      </c>
      <c r="J126" s="21" t="s">
        <v>269</v>
      </c>
    </row>
    <row r="127" spans="1:10" s="2" customFormat="1" ht="18.95" customHeight="1">
      <c r="A127" s="20">
        <v>2022</v>
      </c>
      <c r="B127" s="21">
        <v>93</v>
      </c>
      <c r="C127" s="22" t="s">
        <v>5</v>
      </c>
      <c r="D127" s="26" t="s">
        <v>432</v>
      </c>
      <c r="E127" s="24">
        <v>50</v>
      </c>
      <c r="F127" s="24" t="s">
        <v>0</v>
      </c>
      <c r="G127" s="24" t="s">
        <v>0</v>
      </c>
      <c r="H127" s="24" t="s">
        <v>0</v>
      </c>
      <c r="I127" s="29">
        <v>50</v>
      </c>
      <c r="J127" s="21" t="s">
        <v>433</v>
      </c>
    </row>
    <row r="128" spans="1:10" s="2" customFormat="1" ht="18.95" customHeight="1">
      <c r="A128" s="20">
        <v>2022</v>
      </c>
      <c r="B128" s="21">
        <v>94</v>
      </c>
      <c r="C128" s="43" t="s">
        <v>4</v>
      </c>
      <c r="D128" s="32" t="s">
        <v>434</v>
      </c>
      <c r="E128" s="33">
        <v>120</v>
      </c>
      <c r="F128" s="34"/>
      <c r="G128" s="33">
        <v>120</v>
      </c>
      <c r="H128" s="34"/>
      <c r="I128" s="44"/>
      <c r="J128" s="44"/>
    </row>
    <row r="129" spans="1:10" s="2" customFormat="1" ht="18.95" customHeight="1">
      <c r="A129" s="20">
        <v>2022</v>
      </c>
      <c r="B129" s="21">
        <v>95</v>
      </c>
      <c r="C129" s="43" t="s">
        <v>9</v>
      </c>
      <c r="D129" s="32" t="s">
        <v>435</v>
      </c>
      <c r="E129" s="33">
        <v>53</v>
      </c>
      <c r="F129" s="34"/>
      <c r="G129" s="33">
        <v>53</v>
      </c>
      <c r="H129" s="34"/>
      <c r="I129" s="44"/>
      <c r="J129" s="44"/>
    </row>
  </sheetData>
  <autoFilter ref="A3:O129">
    <extLst/>
  </autoFilter>
  <mergeCells count="7">
    <mergeCell ref="B1:J2"/>
    <mergeCell ref="F3:I3"/>
    <mergeCell ref="A3:A4"/>
    <mergeCell ref="B3:B4"/>
    <mergeCell ref="C3:C4"/>
    <mergeCell ref="D3:D4"/>
    <mergeCell ref="E3:E4"/>
  </mergeCells>
  <phoneticPr fontId="1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1</vt:i4>
      </vt:variant>
    </vt:vector>
  </HeadingPairs>
  <TitlesOfParts>
    <vt:vector size="5" baseType="lpstr">
      <vt:lpstr>2_绩效目标审核表</vt:lpstr>
      <vt:lpstr>3_绩效目标申报表(基础设施）</vt:lpstr>
      <vt:lpstr>3_绩效目标申报表（产业扶贫）</vt:lpstr>
      <vt:lpstr>2021-2022</vt:lpstr>
      <vt:lpstr>'2_绩效目标审核表'!Print_Area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cp:lastPrinted>2022-10-14T09:15:00Z</cp:lastPrinted>
  <dcterms:created xsi:type="dcterms:W3CDTF">2022-10-08T06:44:00Z</dcterms:created>
  <dcterms:modified xsi:type="dcterms:W3CDTF">2022-10-20T01:06:26Z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27F375F84410448C96A9F1D46B23BE9A</vt:lpwstr>
  </property>
  <property fmtid="{D5CDD505-2E9C-101B-9397-08002B2CF9AE}" pid="3" name="KSOProductBuildVer">
    <vt:lpwstr>2052-11.1.0.12598</vt:lpwstr>
  </property>
  <property fmtid="{D5CDD505-2E9C-101B-9397-08002B2CF9AE}" pid="4" name="KSOReadingLayout">
    <vt:bool>true</vt:bool>
  </property>
</Properties>
</file>