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tabRatio="686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  <sheet name="整体支出绩效表9" sheetId="20" r:id="rId15"/>
  </sheets>
  <calcPr calcId="144525"/>
</workbook>
</file>

<file path=xl/sharedStrings.xml><?xml version="1.0" encoding="utf-8"?>
<sst xmlns="http://schemas.openxmlformats.org/spreadsheetml/2006/main" count="761" uniqueCount="401">
  <si>
    <t>附表1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</si>
  <si>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</si>
  <si>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</si>
  <si>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</si>
  <si>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</si>
  <si>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</si>
  <si>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</si>
  <si>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</si>
  <si>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</si>
  <si>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</si>
  <si>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</si>
  <si>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</si>
  <si>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</si>
  <si>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</si>
  <si>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</si>
  <si>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一、一般公共预算拨款收入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</si>
  <si>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一般公共服务支出</t>
    </r>
  </si>
  <si>
    <t>二、政府性基金预算拨款收入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</si>
  <si>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教育支出</t>
    </r>
  </si>
  <si>
    <t>三、国有资本经营预算拨款收入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</si>
  <si>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社会保障和就业支出</t>
    </r>
  </si>
  <si>
    <t>四、财政专户管理资金收入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</si>
  <si>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卫生健康支出</t>
    </r>
  </si>
  <si>
    <t>五、事业收入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</si>
  <si>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城乡社区支出</t>
    </r>
  </si>
  <si>
    <t>六、上级补助收入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</si>
  <si>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农林水支出</t>
    </r>
  </si>
  <si>
    <t>七、附属单位上缴收入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</si>
  <si>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交通运输支出</t>
    </r>
  </si>
  <si>
    <t>八、事业单位经营收入</t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</si>
  <si>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住房保障支出</t>
    </r>
  </si>
  <si>
    <t>九、其他收入</t>
  </si>
  <si>
    <t> 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</si>
  <si>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</si>
  <si>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</si>
  <si>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</si>
  <si>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</si>
  <si>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</si>
  <si>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</si>
  <si>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附表1-1</t>
  </si>
  <si>
    <t>收入预算总表</t>
  </si>
  <si>
    <t>部门/单位：</t>
  </si>
  <si>
    <t>部门（单位）
代码</t>
  </si>
  <si>
    <t>部门（单位）
名称</t>
  </si>
  <si>
    <t>本年收入</t>
  </si>
  <si>
    <t>小计</t>
  </si>
  <si>
    <t>一般公共预算资金</t>
  </si>
  <si>
    <t>政府性基金预算资金</t>
  </si>
  <si>
    <t>国有资本经营预算资金</t>
  </si>
  <si>
    <t>合    计</t>
  </si>
  <si>
    <t>703</t>
  </si>
  <si>
    <r>
      <rPr>
        <sz val="10"/>
        <rFont val="宋体"/>
        <charset val="134"/>
      </rPr>
      <t>巴中市恩阳区茶坝镇人民政府部门</t>
    </r>
  </si>
  <si>
    <t>703001</t>
  </si>
  <si>
    <r>
      <rPr>
        <sz val="10"/>
        <rFont val="宋体"/>
        <charset val="134"/>
      </rPr>
      <t>巴中市恩阳区茶坝镇人民政府</t>
    </r>
  </si>
  <si>
    <t>附表1-2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</si>
  <si>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</si>
  <si>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</si>
  <si>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</si>
  <si>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</si>
  <si>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</si>
  <si>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</si>
  <si>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</si>
  <si>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</si>
  <si>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</si>
  <si>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</si>
  <si>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color rgb="FF000000"/>
        <rFont val="宋体"/>
        <charset val="134"/>
      </rPr>
      <t>一般公共服务支出</t>
    </r>
  </si>
  <si>
    <t>20103</t>
  </si>
  <si>
    <r>
      <rPr>
        <sz val="11"/>
        <color rgb="FF000000"/>
        <rFont val="宋体"/>
        <charset val="134"/>
      </rPr>
      <t>政府办公厅（室）及相关机构事务</t>
    </r>
  </si>
  <si>
    <t>2010301</t>
  </si>
  <si>
    <r>
      <rPr>
        <sz val="11"/>
        <color rgb="FF000000"/>
        <rFont val="宋体"/>
        <charset val="134"/>
      </rPr>
      <t>行政运行</t>
    </r>
  </si>
  <si>
    <t>2010302</t>
  </si>
  <si>
    <r>
      <rPr>
        <sz val="11"/>
        <color rgb="FF000000"/>
        <rFont val="宋体"/>
        <charset val="134"/>
      </rPr>
      <t>一般行政管理事务</t>
    </r>
  </si>
  <si>
    <t>2010399</t>
  </si>
  <si>
    <r>
      <rPr>
        <sz val="11"/>
        <color rgb="FF000000"/>
        <rFont val="宋体"/>
        <charset val="134"/>
      </rPr>
      <t>其他政府办公厅（室）及相关机构事务支出</t>
    </r>
  </si>
  <si>
    <t>20106</t>
  </si>
  <si>
    <r>
      <rPr>
        <sz val="11"/>
        <color rgb="FF000000"/>
        <rFont val="宋体"/>
        <charset val="134"/>
      </rPr>
      <t>财政事务</t>
    </r>
  </si>
  <si>
    <t>2010650</t>
  </si>
  <si>
    <r>
      <rPr>
        <sz val="11"/>
        <color rgb="FF000000"/>
        <rFont val="宋体"/>
        <charset val="134"/>
      </rPr>
      <t>事业运行</t>
    </r>
  </si>
  <si>
    <t>2010699</t>
  </si>
  <si>
    <r>
      <rPr>
        <sz val="11"/>
        <color rgb="FF000000"/>
        <rFont val="宋体"/>
        <charset val="134"/>
      </rPr>
      <t>其他财政事务支出</t>
    </r>
  </si>
  <si>
    <t>20111</t>
  </si>
  <si>
    <r>
      <rPr>
        <sz val="11"/>
        <color rgb="FF000000"/>
        <rFont val="宋体"/>
        <charset val="134"/>
      </rPr>
      <t>纪检监察事务</t>
    </r>
  </si>
  <si>
    <t>2011106</t>
  </si>
  <si>
    <r>
      <rPr>
        <sz val="11"/>
        <color rgb="FF000000"/>
        <rFont val="宋体"/>
        <charset val="134"/>
      </rPr>
      <t>巡视工作</t>
    </r>
  </si>
  <si>
    <t>20131</t>
  </si>
  <si>
    <r>
      <rPr>
        <sz val="11"/>
        <color rgb="FF000000"/>
        <rFont val="宋体"/>
        <charset val="134"/>
      </rPr>
      <t>党委办公厅（室）及相关机构事务</t>
    </r>
  </si>
  <si>
    <t>2013101</t>
  </si>
  <si>
    <t>205</t>
  </si>
  <si>
    <r>
      <rPr>
        <sz val="11"/>
        <color rgb="FF000000"/>
        <rFont val="宋体"/>
        <charset val="134"/>
      </rPr>
      <t>教育支出</t>
    </r>
  </si>
  <si>
    <t>20501</t>
  </si>
  <si>
    <r>
      <rPr>
        <sz val="11"/>
        <color rgb="FF000000"/>
        <rFont val="宋体"/>
        <charset val="134"/>
      </rPr>
      <t>教育管理事务</t>
    </r>
  </si>
  <si>
    <t>2050199</t>
  </si>
  <si>
    <r>
      <rPr>
        <sz val="11"/>
        <color rgb="FF000000"/>
        <rFont val="宋体"/>
        <charset val="134"/>
      </rPr>
      <t>其他教育管理事务支出</t>
    </r>
  </si>
  <si>
    <t>208</t>
  </si>
  <si>
    <r>
      <rPr>
        <sz val="11"/>
        <color rgb="FF000000"/>
        <rFont val="宋体"/>
        <charset val="134"/>
      </rPr>
      <t>社会保障和就业支出</t>
    </r>
  </si>
  <si>
    <t>20801</t>
  </si>
  <si>
    <r>
      <rPr>
        <sz val="11"/>
        <color rgb="FF000000"/>
        <rFont val="宋体"/>
        <charset val="134"/>
      </rPr>
      <t>人力资源和社会保障管理事务</t>
    </r>
  </si>
  <si>
    <t>2080150</t>
  </si>
  <si>
    <t>20802</t>
  </si>
  <si>
    <r>
      <rPr>
        <sz val="11"/>
        <color rgb="FF000000"/>
        <rFont val="宋体"/>
        <charset val="134"/>
      </rPr>
      <t>民政管理事务</t>
    </r>
  </si>
  <si>
    <t>2080208</t>
  </si>
  <si>
    <r>
      <rPr>
        <sz val="11"/>
        <color rgb="FF000000"/>
        <rFont val="宋体"/>
        <charset val="134"/>
      </rPr>
      <t>基层政权建设和社区治理</t>
    </r>
  </si>
  <si>
    <t>20805</t>
  </si>
  <si>
    <r>
      <rPr>
        <sz val="11"/>
        <color rgb="FF000000"/>
        <rFont val="宋体"/>
        <charset val="134"/>
      </rPr>
      <t>行政事业单位养老支出</t>
    </r>
  </si>
  <si>
    <t>2080505</t>
  </si>
  <si>
    <r>
      <rPr>
        <sz val="11"/>
        <color rgb="FF000000"/>
        <rFont val="宋体"/>
        <charset val="134"/>
      </rPr>
      <t>机关事业单位基本养老保险缴费支出</t>
    </r>
  </si>
  <si>
    <t>210</t>
  </si>
  <si>
    <r>
      <rPr>
        <sz val="11"/>
        <color rgb="FF000000"/>
        <rFont val="宋体"/>
        <charset val="134"/>
      </rPr>
      <t>卫生健康支出</t>
    </r>
  </si>
  <si>
    <t>21011</t>
  </si>
  <si>
    <r>
      <rPr>
        <sz val="11"/>
        <color rgb="FF000000"/>
        <rFont val="宋体"/>
        <charset val="134"/>
      </rPr>
      <t>行政事业单位医疗</t>
    </r>
  </si>
  <si>
    <t>2101101</t>
  </si>
  <si>
    <r>
      <rPr>
        <sz val="11"/>
        <color rgb="FF000000"/>
        <rFont val="宋体"/>
        <charset val="134"/>
      </rPr>
      <t>行政单位医疗</t>
    </r>
  </si>
  <si>
    <t>2101102</t>
  </si>
  <si>
    <r>
      <rPr>
        <sz val="11"/>
        <color rgb="FF000000"/>
        <rFont val="宋体"/>
        <charset val="134"/>
      </rPr>
      <t>事业单位医疗</t>
    </r>
  </si>
  <si>
    <t>2101103</t>
  </si>
  <si>
    <r>
      <rPr>
        <sz val="11"/>
        <color rgb="FF000000"/>
        <rFont val="宋体"/>
        <charset val="134"/>
      </rPr>
      <t>公务员医疗补助</t>
    </r>
  </si>
  <si>
    <t>2101199</t>
  </si>
  <si>
    <r>
      <rPr>
        <sz val="11"/>
        <color rgb="FF000000"/>
        <rFont val="宋体"/>
        <charset val="134"/>
      </rPr>
      <t>其他行政事业单位医疗支出</t>
    </r>
  </si>
  <si>
    <t>212</t>
  </si>
  <si>
    <r>
      <rPr>
        <sz val="11"/>
        <color rgb="FF000000"/>
        <rFont val="宋体"/>
        <charset val="134"/>
      </rPr>
      <t>城乡社区支出</t>
    </r>
  </si>
  <si>
    <t>21201</t>
  </si>
  <si>
    <r>
      <rPr>
        <sz val="11"/>
        <color rgb="FF000000"/>
        <rFont val="宋体"/>
        <charset val="134"/>
      </rPr>
      <t>城乡社区管理事务</t>
    </r>
  </si>
  <si>
    <t>2120199</t>
  </si>
  <si>
    <r>
      <rPr>
        <sz val="11"/>
        <color rgb="FF000000"/>
        <rFont val="宋体"/>
        <charset val="134"/>
      </rPr>
      <t>其他城乡社区管理事务支出</t>
    </r>
  </si>
  <si>
    <t>21202</t>
  </si>
  <si>
    <r>
      <rPr>
        <sz val="11"/>
        <color rgb="FF000000"/>
        <rFont val="宋体"/>
        <charset val="134"/>
      </rPr>
      <t>城乡社区规划与管理</t>
    </r>
  </si>
  <si>
    <t>2120201</t>
  </si>
  <si>
    <t>213</t>
  </si>
  <si>
    <r>
      <rPr>
        <sz val="11"/>
        <color rgb="FF000000"/>
        <rFont val="宋体"/>
        <charset val="134"/>
      </rPr>
      <t>农林水支出</t>
    </r>
  </si>
  <si>
    <t>21301</t>
  </si>
  <si>
    <r>
      <rPr>
        <sz val="11"/>
        <color rgb="FF000000"/>
        <rFont val="宋体"/>
        <charset val="134"/>
      </rPr>
      <t>农业农村</t>
    </r>
  </si>
  <si>
    <t>2130104</t>
  </si>
  <si>
    <t>21307</t>
  </si>
  <si>
    <r>
      <rPr>
        <sz val="11"/>
        <color rgb="FF000000"/>
        <rFont val="宋体"/>
        <charset val="134"/>
      </rPr>
      <t>农村综合改革</t>
    </r>
  </si>
  <si>
    <t>2130705</t>
  </si>
  <si>
    <r>
      <rPr>
        <sz val="11"/>
        <color rgb="FF000000"/>
        <rFont val="宋体"/>
        <charset val="134"/>
      </rPr>
      <t>对村民委员会和村党支部的补助</t>
    </r>
  </si>
  <si>
    <t>21399</t>
  </si>
  <si>
    <r>
      <rPr>
        <sz val="11"/>
        <color rgb="FF000000"/>
        <rFont val="宋体"/>
        <charset val="134"/>
      </rPr>
      <t>其他农林水支出</t>
    </r>
  </si>
  <si>
    <t>2139999</t>
  </si>
  <si>
    <t>214</t>
  </si>
  <si>
    <r>
      <rPr>
        <sz val="11"/>
        <color rgb="FF000000"/>
        <rFont val="宋体"/>
        <charset val="134"/>
      </rPr>
      <t>交通运输支出</t>
    </r>
  </si>
  <si>
    <t>21401</t>
  </si>
  <si>
    <r>
      <rPr>
        <sz val="11"/>
        <color rgb="FF000000"/>
        <rFont val="宋体"/>
        <charset val="134"/>
      </rPr>
      <t>公路水路运输</t>
    </r>
  </si>
  <si>
    <t>2140106</t>
  </si>
  <si>
    <r>
      <rPr>
        <sz val="11"/>
        <color rgb="FF000000"/>
        <rFont val="宋体"/>
        <charset val="134"/>
      </rPr>
      <t>公路养护</t>
    </r>
  </si>
  <si>
    <t>221</t>
  </si>
  <si>
    <r>
      <rPr>
        <sz val="11"/>
        <color rgb="FF000000"/>
        <rFont val="宋体"/>
        <charset val="134"/>
      </rPr>
      <t>住房保障支出</t>
    </r>
  </si>
  <si>
    <t>22102</t>
  </si>
  <si>
    <r>
      <rPr>
        <sz val="11"/>
        <color rgb="FF000000"/>
        <rFont val="宋体"/>
        <charset val="134"/>
      </rPr>
      <t>住房改革支出</t>
    </r>
  </si>
  <si>
    <t>2210201</t>
  </si>
  <si>
    <r>
      <rPr>
        <sz val="11"/>
        <color rgb="FF000000"/>
        <rFont val="宋体"/>
        <charset val="134"/>
      </rPr>
      <t>住房公积金</t>
    </r>
  </si>
  <si>
    <t>附表2</t>
  </si>
  <si>
    <t>财政拨款预算总表</t>
  </si>
  <si>
    <t>一、本年收入</t>
  </si>
  <si>
    <t>一、本年支出</t>
  </si>
  <si>
    <t>（一）一般公共预算资金</t>
  </si>
  <si>
    <t>（一）一般公共服务支出</t>
  </si>
  <si>
    <t>（二）政府性基金预算资金</t>
  </si>
  <si>
    <t>（二）外交支出</t>
  </si>
  <si>
    <t>（三）国有资本经营预算资金</t>
  </si>
  <si>
    <t>（三）国防支出</t>
  </si>
  <si>
    <t/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</si>
  <si>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</si>
  <si>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</si>
  <si>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</si>
  <si>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</si>
  <si>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</si>
  <si>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</si>
  <si>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</si>
  <si>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</si>
  <si>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</si>
  <si>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</si>
  <si>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</si>
  <si>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</si>
  <si>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</si>
  <si>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</si>
  <si>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</si>
  <si>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</si>
  <si>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</si>
  <si>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</si>
  <si>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</si>
  <si>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</si>
  <si>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</si>
  <si>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</si>
  <si>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</si>
  <si>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</si>
  <si>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二、上年结转</t>
  </si>
  <si>
    <t>二、年终结转结余</t>
  </si>
  <si>
    <t>（一）政府预算资金</t>
  </si>
  <si>
    <t>（二）一般公共预算资金</t>
  </si>
  <si>
    <t>（四）一般性转移支付资金</t>
  </si>
  <si>
    <t>（五）共同财政事权转移支付资金</t>
  </si>
  <si>
    <t>（六）专项转移支付资金</t>
  </si>
  <si>
    <t>（七）本级支出</t>
  </si>
  <si>
    <t>（八）一般债券</t>
  </si>
  <si>
    <t>（九）外国政府和国际组织贷款</t>
  </si>
  <si>
    <t>（十）外国政府和国际组织赠款</t>
  </si>
  <si>
    <t>（十一）政府性基金预算资金</t>
  </si>
  <si>
    <t>（十五）专项债券</t>
  </si>
  <si>
    <t>（十六）国有资本经营预算资金</t>
  </si>
  <si>
    <t>（十九）社会保险基金预算资金</t>
  </si>
  <si>
    <t>附表3</t>
  </si>
  <si>
    <t>一般公共预算支出表</t>
  </si>
  <si>
    <t>人员经费</t>
  </si>
  <si>
    <t>公用经费</t>
  </si>
  <si>
    <t>附表3-1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</si>
  <si>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</si>
  <si>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</si>
  <si>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</si>
  <si>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</si>
  <si>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</si>
  <si>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</si>
  <si>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基本工资</t>
    </r>
  </si>
  <si>
    <t>30102</t>
  </si>
  <si>
    <r>
      <rPr>
        <sz val="11"/>
        <color rgb="FF000000"/>
        <rFont val="宋体"/>
        <charset val="134"/>
      </rPr>
      <t>津贴补贴</t>
    </r>
  </si>
  <si>
    <t>30103</t>
  </si>
  <si>
    <r>
      <rPr>
        <sz val="11"/>
        <color rgb="FF000000"/>
        <rFont val="宋体"/>
        <charset val="134"/>
      </rPr>
      <t>奖金</t>
    </r>
  </si>
  <si>
    <t>30107</t>
  </si>
  <si>
    <r>
      <rPr>
        <sz val="11"/>
        <color rgb="FF000000"/>
        <rFont val="宋体"/>
        <charset val="134"/>
      </rPr>
      <t>绩效工资</t>
    </r>
  </si>
  <si>
    <t>30108</t>
  </si>
  <si>
    <r>
      <rPr>
        <sz val="11"/>
        <color rgb="FF000000"/>
        <rFont val="宋体"/>
        <charset val="134"/>
      </rPr>
      <t>机关事业单位基本养老保险缴费</t>
    </r>
  </si>
  <si>
    <t>30110</t>
  </si>
  <si>
    <r>
      <rPr>
        <sz val="11"/>
        <color rgb="FF000000"/>
        <rFont val="宋体"/>
        <charset val="134"/>
      </rPr>
      <t>职工基本医疗保险缴费</t>
    </r>
  </si>
  <si>
    <t>30111</t>
  </si>
  <si>
    <r>
      <rPr>
        <sz val="11"/>
        <color rgb="FF000000"/>
        <rFont val="宋体"/>
        <charset val="134"/>
      </rPr>
      <t>公务员医疗补助缴费</t>
    </r>
  </si>
  <si>
    <t>30112</t>
  </si>
  <si>
    <r>
      <rPr>
        <sz val="11"/>
        <color rgb="FF000000"/>
        <rFont val="宋体"/>
        <charset val="134"/>
      </rPr>
      <t>其他社会保障缴费</t>
    </r>
  </si>
  <si>
    <t>30113</t>
  </si>
  <si>
    <t>30114</t>
  </si>
  <si>
    <r>
      <rPr>
        <sz val="11"/>
        <color rgb="FF000000"/>
        <rFont val="宋体"/>
        <charset val="134"/>
      </rPr>
      <t>医疗费</t>
    </r>
  </si>
  <si>
    <t>30199</t>
  </si>
  <si>
    <r>
      <rPr>
        <sz val="11"/>
        <color rgb="FF000000"/>
        <rFont val="宋体"/>
        <charset val="134"/>
      </rPr>
      <t>其他工资福利支出</t>
    </r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</si>
  <si>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</si>
  <si>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</si>
  <si>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</si>
  <si>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办公费</t>
    </r>
  </si>
  <si>
    <t>30205</t>
  </si>
  <si>
    <r>
      <rPr>
        <sz val="11"/>
        <color rgb="FF000000"/>
        <rFont val="宋体"/>
        <charset val="134"/>
      </rPr>
      <t>水费</t>
    </r>
  </si>
  <si>
    <t>30206</t>
  </si>
  <si>
    <r>
      <rPr>
        <sz val="11"/>
        <color rgb="FF000000"/>
        <rFont val="宋体"/>
        <charset val="134"/>
      </rPr>
      <t>电费</t>
    </r>
  </si>
  <si>
    <t>30211</t>
  </si>
  <si>
    <r>
      <rPr>
        <sz val="11"/>
        <color rgb="FF000000"/>
        <rFont val="宋体"/>
        <charset val="134"/>
      </rPr>
      <t>差旅费</t>
    </r>
  </si>
  <si>
    <t>30215</t>
  </si>
  <si>
    <r>
      <rPr>
        <sz val="11"/>
        <color rgb="FF000000"/>
        <rFont val="宋体"/>
        <charset val="134"/>
      </rPr>
      <t>会议费</t>
    </r>
  </si>
  <si>
    <t>30217</t>
  </si>
  <si>
    <r>
      <rPr>
        <sz val="11"/>
        <color rgb="FF000000"/>
        <rFont val="宋体"/>
        <charset val="134"/>
      </rPr>
      <t>公务接待费</t>
    </r>
  </si>
  <si>
    <t>30228</t>
  </si>
  <si>
    <r>
      <rPr>
        <sz val="11"/>
        <color rgb="FF000000"/>
        <rFont val="宋体"/>
        <charset val="134"/>
      </rPr>
      <t>工会经费</t>
    </r>
  </si>
  <si>
    <t>30239</t>
  </si>
  <si>
    <r>
      <rPr>
        <sz val="11"/>
        <color rgb="FF000000"/>
        <rFont val="宋体"/>
        <charset val="134"/>
      </rPr>
      <t>其他交通费用</t>
    </r>
  </si>
  <si>
    <t>30299</t>
  </si>
  <si>
    <r>
      <rPr>
        <sz val="11"/>
        <color rgb="FF000000"/>
        <rFont val="宋体"/>
        <charset val="134"/>
      </rPr>
      <t>其他商品和服务支出</t>
    </r>
  </si>
  <si>
    <t>303</t>
  </si>
  <si>
    <r>
      <rPr>
        <sz val="11"/>
        <color rgb="FF000000"/>
        <rFont val="宋体"/>
        <charset val="134"/>
      </rPr>
      <t>对个人和家庭的补助</t>
    </r>
  </si>
  <si>
    <t>30305</t>
  </si>
  <si>
    <r>
      <rPr>
        <sz val="11"/>
        <color rgb="FF000000"/>
        <rFont val="宋体"/>
        <charset val="134"/>
      </rPr>
      <t>生活补助</t>
    </r>
  </si>
  <si>
    <t>30309</t>
  </si>
  <si>
    <r>
      <rPr>
        <sz val="11"/>
        <color rgb="FF000000"/>
        <rFont val="宋体"/>
        <charset val="134"/>
      </rPr>
      <t>奖励金</t>
    </r>
  </si>
  <si>
    <t>附表3-2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</si>
  <si>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</si>
  <si>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</si>
  <si>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</si>
  <si>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</si>
  <si>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</si>
  <si>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</si>
  <si>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</si>
  <si>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</si>
  <si>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color rgb="FF000000"/>
        <rFont val="Times New Roman"/>
        <charset val="134"/>
      </rPr>
      <t>703-</t>
    </r>
    <r>
      <rPr>
        <sz val="11"/>
        <color rgb="FF000000"/>
        <rFont val="宋体"/>
        <charset val="134"/>
      </rPr>
      <t>巴中市恩阳区茶坝镇人民政府部门</t>
    </r>
  </si>
  <si>
    <r>
      <rPr>
        <sz val="11"/>
        <color rgb="FF000000"/>
        <rFont val="Times New Roman"/>
        <charset val="134"/>
      </rPr>
      <t>703001-</t>
    </r>
    <r>
      <rPr>
        <sz val="11"/>
        <color rgb="FF000000"/>
        <rFont val="宋体"/>
        <charset val="134"/>
      </rPr>
      <t>巴中市恩阳区茶坝镇人民政府</t>
    </r>
  </si>
  <si>
    <t>附表4</t>
  </si>
  <si>
    <t>政府性基金预算支出表</t>
  </si>
  <si>
    <t>如无数据，需进行说明。</t>
  </si>
  <si>
    <t>附表4-1</t>
  </si>
  <si>
    <t>政府性基金预算“三公经费”支出预算表</t>
  </si>
  <si>
    <t>单位名称：</t>
  </si>
  <si>
    <t>单位：元</t>
  </si>
  <si>
    <t>单位代码</t>
  </si>
  <si>
    <t>当年财政拨款预算安排</t>
  </si>
  <si>
    <t>因公出国(境)费</t>
  </si>
  <si>
    <t>公务用车运行费</t>
  </si>
  <si>
    <t>附表5</t>
  </si>
  <si>
    <t>国有资本经营预算支出表</t>
  </si>
  <si>
    <t>附表6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</si>
  <si>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</si>
  <si>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</si>
  <si>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</si>
  <si>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</si>
  <si>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</si>
  <si>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</si>
  <si>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</si>
  <si>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</si>
  <si>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r>
      <rPr>
        <sz val="11"/>
        <color rgb="FF000000"/>
        <rFont val="Times New Roman"/>
        <charset val="134"/>
      </rPr>
      <t>31-</t>
    </r>
    <r>
      <rPr>
        <sz val="11"/>
        <color rgb="FF000000"/>
        <rFont val="宋体"/>
        <charset val="134"/>
      </rPr>
      <t>部门项目</t>
    </r>
  </si>
  <si>
    <r>
      <rPr>
        <sz val="11"/>
        <rFont val="Times New Roman"/>
        <charset val="134"/>
      </rPr>
      <t>51190322T000005832350-</t>
    </r>
    <r>
      <rPr>
        <sz val="11"/>
        <rFont val="宋体"/>
        <charset val="134"/>
      </rPr>
      <t>综合应急演练资金</t>
    </r>
  </si>
  <si>
    <r>
      <rPr>
        <sz val="11"/>
        <rFont val="Times New Roman"/>
        <charset val="134"/>
      </rPr>
      <t>703001-</t>
    </r>
    <r>
      <rPr>
        <sz val="11"/>
        <rFont val="宋体"/>
        <charset val="134"/>
      </rPr>
      <t>巴中市恩阳区茶坝镇人民政府</t>
    </r>
  </si>
  <si>
    <r>
      <rPr>
        <sz val="11"/>
        <rFont val="Times New Roman"/>
        <charset val="134"/>
      </rPr>
      <t>51190322T000007168324-</t>
    </r>
    <r>
      <rPr>
        <sz val="11"/>
        <rFont val="宋体"/>
        <charset val="134"/>
      </rPr>
      <t>巡察两员工作经费</t>
    </r>
  </si>
  <si>
    <r>
      <rPr>
        <sz val="11"/>
        <rFont val="Times New Roman"/>
        <charset val="134"/>
      </rPr>
      <t>51190322T000007454173-</t>
    </r>
    <r>
      <rPr>
        <sz val="11"/>
        <rFont val="宋体"/>
        <charset val="134"/>
      </rPr>
      <t>章怀山防火通道排险整治资金</t>
    </r>
  </si>
  <si>
    <r>
      <rPr>
        <sz val="11"/>
        <rFont val="Times New Roman"/>
        <charset val="134"/>
      </rPr>
      <t>51190323T000008792016-</t>
    </r>
    <r>
      <rPr>
        <sz val="11"/>
        <rFont val="宋体"/>
        <charset val="134"/>
      </rPr>
      <t>云盘村水毁道路整治项目</t>
    </r>
  </si>
  <si>
    <r>
      <rPr>
        <sz val="11"/>
        <rFont val="Times New Roman"/>
        <charset val="134"/>
      </rPr>
      <t>51190323T000008792037-</t>
    </r>
    <r>
      <rPr>
        <sz val="11"/>
        <rFont val="宋体"/>
        <charset val="134"/>
      </rPr>
      <t>章怀村水毁道路整治项目</t>
    </r>
  </si>
  <si>
    <r>
      <rPr>
        <sz val="11"/>
        <rFont val="Times New Roman"/>
        <charset val="134"/>
      </rPr>
      <t>51190323T000008792061-</t>
    </r>
    <r>
      <rPr>
        <sz val="11"/>
        <rFont val="宋体"/>
        <charset val="134"/>
      </rPr>
      <t>金鳌村水毁道路整治项目</t>
    </r>
  </si>
  <si>
    <t>附表6-1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</si>
  <si>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</si>
  <si>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</si>
  <si>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</si>
  <si>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</si>
  <si>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</si>
  <si>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</si>
  <si>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</si>
  <si>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</si>
  <si>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</si>
  <si>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</si>
  <si>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提高应急处理水平</t>
  </si>
  <si>
    <t>满意度指标</t>
  </si>
  <si>
    <t>服务对象满意度指标</t>
  </si>
  <si>
    <t>满意度</t>
  </si>
  <si>
    <t>≥</t>
  </si>
  <si>
    <t>%</t>
  </si>
  <si>
    <t>运转类</t>
  </si>
  <si>
    <t>提高巡查业务水平</t>
  </si>
  <si>
    <t>提高森林防灭火防护等级</t>
  </si>
  <si>
    <t>发展类</t>
  </si>
  <si>
    <t>改善交通，持续发展</t>
  </si>
  <si>
    <t>附表7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</si>
  <si>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</si>
  <si>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</si>
  <si>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</si>
  <si>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</si>
  <si>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</si>
  <si>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</si>
  <si>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</si>
  <si>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</si>
  <si>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</si>
  <si>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</si>
  <si>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合 计</t>
  </si>
  <si>
    <t>附表8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</si>
  <si>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</si>
  <si>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</si>
  <si>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</si>
  <si>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</si>
  <si>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</si>
  <si>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</si>
  <si>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</si>
  <si>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</si>
  <si>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</si>
  <si>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r>
      <rPr>
        <sz val="11"/>
        <rFont val="Times New Roman"/>
        <charset val="134"/>
      </rPr>
      <t>51190323Y000008415566-</t>
    </r>
    <r>
      <rPr>
        <sz val="11"/>
        <rFont val="宋体"/>
        <charset val="134"/>
      </rPr>
      <t>镇党政综合办公室公用经费（行政）</t>
    </r>
  </si>
  <si>
    <r>
      <rPr>
        <sz val="11"/>
        <rFont val="Times New Roman"/>
        <charset val="134"/>
      </rPr>
      <t>A02021003-A4</t>
    </r>
    <r>
      <rPr>
        <sz val="11"/>
        <rFont val="宋体"/>
        <charset val="134"/>
      </rPr>
      <t>黑白打印机</t>
    </r>
  </si>
  <si>
    <r>
      <rPr>
        <sz val="11"/>
        <rFont val="宋体"/>
        <charset val="134"/>
      </rPr>
      <t>是</t>
    </r>
  </si>
  <si>
    <r>
      <rPr>
        <sz val="11"/>
        <rFont val="宋体"/>
        <charset val="134"/>
      </rPr>
      <t>否</t>
    </r>
  </si>
  <si>
    <r>
      <rPr>
        <sz val="11"/>
        <rFont val="Times New Roman"/>
        <charset val="134"/>
      </rPr>
      <t>A02010105-</t>
    </r>
    <r>
      <rPr>
        <sz val="11"/>
        <rFont val="宋体"/>
        <charset val="134"/>
      </rPr>
      <t>台式计算机</t>
    </r>
  </si>
  <si>
    <r>
      <rPr>
        <sz val="11"/>
        <rFont val="Times New Roman"/>
        <charset val="134"/>
      </rPr>
      <t>51190323Y000008415810-</t>
    </r>
    <r>
      <rPr>
        <sz val="11"/>
        <rFont val="宋体"/>
        <charset val="134"/>
      </rPr>
      <t>镇农业综合服务中心公用经费（事业）</t>
    </r>
  </si>
  <si>
    <r>
      <rPr>
        <sz val="11"/>
        <rFont val="Times New Roman"/>
        <charset val="134"/>
      </rPr>
      <t>51190323Y000008415837-</t>
    </r>
    <r>
      <rPr>
        <sz val="11"/>
        <rFont val="宋体"/>
        <charset val="134"/>
      </rPr>
      <t>镇会计核算中心公用经费（事业）</t>
    </r>
  </si>
  <si>
    <r>
      <rPr>
        <sz val="11"/>
        <rFont val="Times New Roman"/>
        <charset val="134"/>
      </rPr>
      <t>A02021004-A4</t>
    </r>
    <r>
      <rPr>
        <sz val="11"/>
        <rFont val="宋体"/>
        <charset val="134"/>
      </rPr>
      <t>彩色打印机</t>
    </r>
  </si>
  <si>
    <t>附件9</t>
  </si>
  <si>
    <t>巴中市恩阳区茶坝镇部门预算整体支出绩效目标表</t>
  </si>
  <si>
    <t>（2023年度）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</si>
  <si>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</si>
  <si>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</si>
  <si>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</si>
  <si>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</si>
  <si>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</si>
  <si>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</si>
  <si>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</si>
  <si>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</si>
  <si>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  1.全镇机关、下属事业单位47名在职人员基本工资、津贴补贴、社会保障缴费、住房公积金等人员经费。
  2.全镇10个村（社区）在职干部的基本报酬。
  3.行政事业单位遗属补助。</t>
  </si>
  <si>
    <t xml:space="preserve">  1.全镇机关、下属事业单位运行用于购买货物和开展工作的各项资金。包括办公刷费、邮电费、差旅费、会议费等费用开支。
  2.全镇村（社区）基层组织活动和公共服务运行经费等村级运转经费。</t>
  </si>
  <si>
    <t>金额合计</t>
  </si>
  <si>
    <t>年度
总体
目标</t>
  </si>
  <si>
    <t xml:space="preserve">  目标1：保障全镇7个行政事业单位的正常运转。
  目标2：保障全镇8个行政村，2个社区正常办公运转需求及遗属人员的生活补助的正常发放。
  目标3：保障全镇10个村（社区）基层组织活动和公共服务运行经费不低于8万元/村的政策要求，用以解决各村（社区）日常办公运转、城乡环境治理、小型基础设施建设等各项村级服务支出。</t>
  </si>
  <si>
    <t>年
度
绩
效
指
标</t>
  </si>
  <si>
    <t>指标值（包含数字及文字描述）</t>
  </si>
  <si>
    <t>完成指标</t>
  </si>
  <si>
    <t>数量指标</t>
  </si>
  <si>
    <t>保障范围</t>
  </si>
  <si>
    <t>全镇7个行政事业单位，10个村（社区）</t>
  </si>
  <si>
    <t>质量指标</t>
  </si>
  <si>
    <t>预算执行质量</t>
  </si>
  <si>
    <t>规范预算执行，强化预算约束，深化预算公开。</t>
  </si>
  <si>
    <t>时效指标</t>
  </si>
  <si>
    <t>完成时间</t>
  </si>
  <si>
    <t>预算完成率不低于90%，预算支出数/年初预算数的比例基本与当月月份/12比例相当。</t>
  </si>
  <si>
    <t>成本指标</t>
  </si>
  <si>
    <t>预算执行情况</t>
  </si>
  <si>
    <t>各项业务经费执行数/各项业务经费预算数≦1</t>
  </si>
  <si>
    <t>“三公”经费控制率</t>
  </si>
  <si>
    <t>“三公”经费发生数/三公经费预算数≦1</t>
  </si>
  <si>
    <t>政府采购执行率</t>
  </si>
  <si>
    <t>实际政府采购金额/政府采购预算数=1</t>
  </si>
  <si>
    <t>效益指标</t>
  </si>
  <si>
    <t>经济效益
指标</t>
  </si>
  <si>
    <t>按时完成预计收入计划安排</t>
  </si>
  <si>
    <t>协税护税不重不漏</t>
  </si>
  <si>
    <t>社会效益
指标</t>
  </si>
  <si>
    <t>社会效益稳定增长</t>
  </si>
  <si>
    <t>通过绩效目标实施，提高镇村干部自觉履职的积极性，确保全镇干部职工为居民群众办实事、做好事、解难事等需要的支出，保障各项工作顺利进行和大局稳定，推动全镇经济社会各项事业繁荣发展。</t>
  </si>
  <si>
    <t>生态效益
指标</t>
  </si>
  <si>
    <t>农村人居环境改善</t>
  </si>
  <si>
    <t>扎实开展农村人居环境治理，抓好畜禽粪污等农村面源污染治理，做好秸秆禁烧工作，落实村级保洁员制度，不断改善农村环境质量，打造生态美丽宜居乡镇。</t>
  </si>
  <si>
    <t>可持续影响
指标</t>
  </si>
  <si>
    <t>体现政策导向，长期保障工作平稳进行</t>
  </si>
  <si>
    <t>促使全镇镇村两级干部职工不折不扣完成各项工作任务，重点工作办结率不低于98%，工作质量达标率不低于95%</t>
  </si>
  <si>
    <t>满意度
指标</t>
  </si>
  <si>
    <t>行政事业单位干部职工、村（社区）干部满意度达95%以上，群众满意度不低于90%。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</si>
</sst>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&quot;.&quot;0,&quot;万元&quot;"/>
    <numFmt numFmtId="177" formatCode="0.00_ "/>
  </numFmts>
  <fonts count="69">
    <font>
      <sz val="11"/>
      <color indexed="8"/>
      <name val="宋体"/>
      <charset val="1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4"/>
      <color indexed="8"/>
      <name val="方正仿宋_GBK"/>
      <charset val="1"/>
    </font>
    <font>
      <sz val="9"/>
      <name val="SimSun"/>
      <charset val="134"/>
    </font>
    <font>
      <sz val="14"/>
      <color rgb="FF000000"/>
      <name val="方正黑体_GBK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4"/>
      <name val="方正仿宋_GBK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方正仿宋_GBK"/>
      <charset val="1"/>
    </font>
    <font>
      <sz val="12"/>
      <name val="方正仿宋_GBK"/>
      <charset val="134"/>
    </font>
    <font>
      <sz val="9"/>
      <name val="simhei"/>
      <charset val="134"/>
    </font>
    <font>
      <b/>
      <sz val="14"/>
      <color rgb="FF000000"/>
      <name val="方正仿宋_GBK"/>
      <charset val="134"/>
    </font>
    <font>
      <sz val="11"/>
      <color indexed="8"/>
      <name val="方正仿宋_GBK"/>
      <charset val="1"/>
    </font>
    <font>
      <sz val="12"/>
      <color rgb="FF000000"/>
      <name val="方正黑体_GBK"/>
      <charset val="134"/>
    </font>
    <font>
      <sz val="11"/>
      <color rgb="FF000000"/>
      <name val="Arial"/>
      <charset val="134"/>
    </font>
    <font>
      <sz val="9"/>
      <name val="Hiragino Sans GB"/>
      <charset val="134"/>
    </font>
    <font>
      <sz val="9"/>
      <name val="方正仿宋_GBK"/>
      <charset val="134"/>
    </font>
    <font>
      <sz val="11"/>
      <name val="方正仿宋_GBK"/>
      <charset val="134"/>
    </font>
    <font>
      <sz val="12"/>
      <color indexed="8"/>
      <name val="方正仿宋_GBK"/>
      <charset val="1"/>
    </font>
    <font>
      <sz val="12"/>
      <color rgb="FF000000"/>
      <name val="方正仿宋_GBK"/>
      <charset val="134"/>
    </font>
    <font>
      <sz val="11"/>
      <name val="SimSun"/>
      <charset val="134"/>
    </font>
    <font>
      <b/>
      <sz val="9"/>
      <name val="SimSun"/>
      <charset val="134"/>
    </font>
    <font>
      <sz val="9"/>
      <name val="黑体"/>
      <charset val="134"/>
    </font>
    <font>
      <sz val="14"/>
      <name val="方正黑体_GBK"/>
      <charset val="134"/>
    </font>
    <font>
      <b/>
      <sz val="11"/>
      <color rgb="FF000000"/>
      <name val="Times New Roman"/>
      <charset val="134"/>
    </font>
    <font>
      <sz val="12"/>
      <color indexed="8"/>
      <name val="宋体"/>
      <charset val="1"/>
      <scheme val="minor"/>
    </font>
    <font>
      <b/>
      <sz val="12"/>
      <color indexed="8"/>
      <name val="方正仿宋_GBK"/>
      <charset val="1"/>
    </font>
    <font>
      <sz val="12"/>
      <name val="SimSun"/>
      <charset val="134"/>
    </font>
    <font>
      <b/>
      <sz val="12"/>
      <name val="方正仿宋_GBK"/>
      <charset val="134"/>
    </font>
    <font>
      <sz val="11"/>
      <color rgb="FF000000"/>
      <name val="方正仿宋_GBK"/>
      <charset val="134"/>
    </font>
    <font>
      <b/>
      <sz val="11"/>
      <name val="方正仿宋_GBK"/>
      <charset val="134"/>
    </font>
    <font>
      <b/>
      <sz val="9"/>
      <name val="Hiragino Sans GB"/>
      <charset val="134"/>
    </font>
    <font>
      <sz val="14"/>
      <color rgb="FFFFFFFF"/>
      <name val="方正仿宋_GBK"/>
      <charset val="134"/>
    </font>
    <font>
      <sz val="14"/>
      <name val="方正仿宋_GBK"/>
      <charset val="134"/>
    </font>
    <font>
      <b/>
      <sz val="9"/>
      <name val="方正仿宋_GBK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4"/>
      <color indexed="8"/>
      <name val="方正仿宋_GBK"/>
      <charset val="1"/>
    </font>
    <font>
      <sz val="14"/>
      <color indexed="8"/>
      <name val="宋体"/>
      <charset val="1"/>
      <scheme val="minor"/>
    </font>
    <font>
      <b/>
      <sz val="11"/>
      <color indexed="8"/>
      <name val="方正仿宋_GBK"/>
      <charset val="1"/>
    </font>
    <font>
      <sz val="14"/>
      <color rgb="FF000000"/>
      <name val="方正仿宋_GBK"/>
      <charset val="134"/>
    </font>
    <font>
      <sz val="14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66" fillId="28" borderId="28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18" borderId="29" applyNumberFormat="0" applyFont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67" fillId="17" borderId="31" applyNumberFormat="0" applyAlignment="0" applyProtection="0">
      <alignment vertical="center"/>
    </xf>
    <xf numFmtId="0" fontId="58" fillId="17" borderId="28" applyNumberFormat="0" applyAlignment="0" applyProtection="0">
      <alignment vertical="center"/>
    </xf>
    <xf numFmtId="0" fontId="57" fillId="13" borderId="27" applyNumberFormat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2" fillId="0" borderId="0"/>
  </cellStyleXfs>
  <cellXfs count="23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10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12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5" fillId="0" borderId="0" xfId="0" applyFont="1">
      <alignment vertical="center"/>
    </xf>
    <xf numFmtId="0" fontId="8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4" fontId="18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indent="1"/>
    </xf>
    <xf numFmtId="0" fontId="19" fillId="0" borderId="0" xfId="0" applyFont="1">
      <alignment vertical="center"/>
    </xf>
    <xf numFmtId="0" fontId="20" fillId="0" borderId="12" xfId="0" applyFont="1" applyBorder="1" applyAlignment="1">
      <alignment vertical="center" wrapText="1"/>
    </xf>
    <xf numFmtId="177" fontId="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9" fillId="0" borderId="0" xfId="0" applyFont="1" applyFill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77" fontId="0" fillId="0" borderId="4" xfId="0" applyNumberFormat="1" applyFont="1" applyBorder="1">
      <alignment vertical="center"/>
    </xf>
    <xf numFmtId="0" fontId="23" fillId="0" borderId="17" xfId="0" applyFont="1" applyFill="1" applyBorder="1" applyAlignment="1">
      <alignment vertical="center" wrapText="1"/>
    </xf>
    <xf numFmtId="0" fontId="19" fillId="0" borderId="4" xfId="0" applyFont="1" applyFill="1" applyBorder="1">
      <alignment vertical="center"/>
    </xf>
    <xf numFmtId="0" fontId="19" fillId="0" borderId="0" xfId="0" applyFont="1" applyFill="1" applyAlignment="1">
      <alignment horizontal="left" vertical="top"/>
    </xf>
    <xf numFmtId="4" fontId="12" fillId="0" borderId="4" xfId="0" applyNumberFormat="1" applyFont="1" applyFill="1" applyBorder="1" applyAlignment="1">
      <alignment horizontal="right" vertical="center"/>
    </xf>
    <xf numFmtId="4" fontId="24" fillId="0" borderId="4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4" fontId="27" fillId="0" borderId="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29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0" xfId="0" applyFont="1" applyFill="1" applyBorder="1" applyAlignment="1"/>
    <xf numFmtId="0" fontId="6" fillId="0" borderId="0" xfId="0" applyFont="1" applyFill="1" applyBorder="1" applyAlignment="1"/>
    <xf numFmtId="0" fontId="3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6" fillId="2" borderId="21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29" fillId="0" borderId="4" xfId="0" applyFont="1" applyFill="1" applyBorder="1" applyAlignment="1"/>
    <xf numFmtId="0" fontId="24" fillId="0" borderId="0" xfId="0" applyFont="1" applyFill="1" applyAlignment="1">
      <alignment horizontal="left" vertical="top"/>
    </xf>
    <xf numFmtId="0" fontId="10" fillId="3" borderId="4" xfId="0" applyFont="1" applyFill="1" applyBorder="1" applyAlignment="1">
      <alignment horizontal="left" vertical="center"/>
    </xf>
    <xf numFmtId="4" fontId="27" fillId="0" borderId="4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" fontId="31" fillId="0" borderId="4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8" fillId="0" borderId="12" xfId="0" applyFont="1" applyBorder="1">
      <alignment vertical="center"/>
    </xf>
    <xf numFmtId="0" fontId="9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34" fillId="0" borderId="13" xfId="0" applyFont="1" applyBorder="1">
      <alignment vertical="center"/>
    </xf>
    <xf numFmtId="0" fontId="26" fillId="0" borderId="13" xfId="0" applyFont="1" applyFill="1" applyBorder="1">
      <alignment vertical="center"/>
    </xf>
    <xf numFmtId="0" fontId="16" fillId="0" borderId="13" xfId="0" applyFont="1" applyFill="1" applyBorder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34" fillId="0" borderId="17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6" xfId="0" applyFont="1" applyBorder="1">
      <alignment vertical="center"/>
    </xf>
    <xf numFmtId="0" fontId="26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8" fillId="0" borderId="16" xfId="0" applyFont="1" applyBorder="1">
      <alignment vertical="center"/>
    </xf>
    <xf numFmtId="0" fontId="16" fillId="0" borderId="4" xfId="0" applyFont="1" applyFill="1" applyBorder="1" applyAlignment="1">
      <alignment horizontal="left" vertical="center"/>
    </xf>
    <xf numFmtId="0" fontId="35" fillId="0" borderId="14" xfId="0" applyFont="1" applyBorder="1">
      <alignment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6" xfId="0" applyFont="1" applyBorder="1">
      <alignment vertical="center"/>
    </xf>
    <xf numFmtId="0" fontId="7" fillId="0" borderId="0" xfId="0" applyFont="1" applyAlignment="1">
      <alignment vertical="center" wrapText="1"/>
    </xf>
    <xf numFmtId="0" fontId="9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0" fontId="23" fillId="0" borderId="13" xfId="0" applyFont="1" applyFill="1" applyBorder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8" fillId="0" borderId="14" xfId="0" applyFont="1" applyBorder="1">
      <alignment vertical="center"/>
    </xf>
    <xf numFmtId="0" fontId="37" fillId="0" borderId="4" xfId="0" applyFont="1" applyFill="1" applyBorder="1" applyAlignment="1">
      <alignment horizontal="center" vertical="center"/>
    </xf>
    <xf numFmtId="4" fontId="37" fillId="0" borderId="4" xfId="0" applyNumberFormat="1" applyFont="1" applyFill="1" applyBorder="1" applyAlignment="1">
      <alignment horizontal="right" vertical="center"/>
    </xf>
    <xf numFmtId="0" fontId="8" fillId="0" borderId="15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4" xfId="0" applyFont="1" applyBorder="1" applyAlignment="1">
      <alignment vertical="center" wrapText="1"/>
    </xf>
    <xf numFmtId="0" fontId="19" fillId="0" borderId="4" xfId="0" applyFont="1" applyBorder="1">
      <alignment vertical="center"/>
    </xf>
    <xf numFmtId="0" fontId="8" fillId="0" borderId="16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38" fillId="0" borderId="16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8" fillId="0" borderId="12" xfId="0" applyFont="1" applyFill="1" applyBorder="1">
      <alignment vertical="center"/>
    </xf>
    <xf numFmtId="0" fontId="23" fillId="0" borderId="17" xfId="0" applyFont="1" applyBorder="1">
      <alignment vertical="center"/>
    </xf>
    <xf numFmtId="0" fontId="39" fillId="0" borderId="13" xfId="0" applyFont="1" applyFill="1" applyBorder="1">
      <alignment vertical="center"/>
    </xf>
    <xf numFmtId="0" fontId="40" fillId="0" borderId="13" xfId="0" applyFont="1" applyFill="1" applyBorder="1" applyAlignment="1">
      <alignment vertical="center" wrapText="1"/>
    </xf>
    <xf numFmtId="0" fontId="41" fillId="0" borderId="14" xfId="0" applyFont="1" applyBorder="1">
      <alignment vertical="center"/>
    </xf>
    <xf numFmtId="177" fontId="42" fillId="0" borderId="4" xfId="0" applyNumberFormat="1" applyFont="1" applyFill="1" applyBorder="1" applyAlignment="1">
      <alignment vertical="center"/>
    </xf>
    <xf numFmtId="0" fontId="23" fillId="0" borderId="15" xfId="0" applyFont="1" applyBorder="1">
      <alignment vertical="center"/>
    </xf>
    <xf numFmtId="0" fontId="43" fillId="0" borderId="4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 wrapText="1"/>
    </xf>
    <xf numFmtId="0" fontId="45" fillId="0" borderId="4" xfId="0" applyFont="1" applyBorder="1">
      <alignment vertical="center"/>
    </xf>
    <xf numFmtId="176" fontId="45" fillId="0" borderId="4" xfId="0" applyNumberFormat="1" applyFont="1" applyBorder="1">
      <alignment vertical="center"/>
    </xf>
    <xf numFmtId="0" fontId="46" fillId="0" borderId="0" xfId="0" applyFont="1">
      <alignment vertical="center"/>
    </xf>
    <xf numFmtId="0" fontId="40" fillId="0" borderId="13" xfId="0" applyFont="1" applyFill="1" applyBorder="1" applyAlignment="1">
      <alignment horizontal="right" vertical="center"/>
    </xf>
    <xf numFmtId="4" fontId="40" fillId="0" borderId="4" xfId="0" applyNumberFormat="1" applyFont="1" applyFill="1" applyBorder="1" applyAlignment="1">
      <alignment horizontal="right" vertical="center"/>
    </xf>
    <xf numFmtId="0" fontId="40" fillId="0" borderId="4" xfId="0" applyFont="1" applyBorder="1">
      <alignment vertical="center"/>
    </xf>
    <xf numFmtId="0" fontId="40" fillId="0" borderId="19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5" fillId="0" borderId="0" xfId="0" applyFont="1">
      <alignment vertical="center"/>
    </xf>
    <xf numFmtId="0" fontId="47" fillId="0" borderId="0" xfId="0" applyFont="1">
      <alignment vertical="center"/>
    </xf>
    <xf numFmtId="0" fontId="27" fillId="0" borderId="14" xfId="0" applyFont="1" applyBorder="1">
      <alignment vertical="center"/>
    </xf>
    <xf numFmtId="0" fontId="9" fillId="0" borderId="13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22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6" fillId="0" borderId="24" xfId="0" applyFont="1" applyFill="1" applyBorder="1">
      <alignment vertical="center"/>
    </xf>
    <xf numFmtId="0" fontId="23" fillId="0" borderId="24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40" fillId="0" borderId="4" xfId="0" applyFont="1" applyFill="1" applyBorder="1" applyAlignment="1">
      <alignment horizontal="left" vertical="center"/>
    </xf>
    <xf numFmtId="4" fontId="48" fillId="0" borderId="4" xfId="0" applyNumberFormat="1" applyFont="1" applyFill="1" applyBorder="1" applyAlignment="1">
      <alignment horizontal="right" vertical="center"/>
    </xf>
    <xf numFmtId="0" fontId="49" fillId="0" borderId="4" xfId="0" applyFont="1" applyFill="1" applyBorder="1" applyAlignment="1">
      <alignment horizontal="left" vertical="center"/>
    </xf>
    <xf numFmtId="0" fontId="8" fillId="0" borderId="24" xfId="0" applyFont="1" applyBorder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view="pageBreakPreview" zoomScaleNormal="100" zoomScaleSheetLayoutView="100" workbookViewId="0">
      <selection activeCell="H14" sqref="H14"/>
    </sheetView>
  </sheetViews>
  <sheetFormatPr defaultColWidth="10" defaultRowHeight="13.5"/>
  <cols>
    <col min="1" max="1" width="1.53333333333333" customWidth="1"/>
    <col min="2" max="2" width="37" customWidth="1"/>
    <col min="3" max="3" width="16.4083333333333" customWidth="1"/>
    <col min="4" max="4" width="27.5" customWidth="1"/>
    <col min="5" max="5" width="12.125" customWidth="1"/>
    <col min="6" max="6" width="13.875" customWidth="1"/>
    <col min="7" max="7" width="16.4083333333333" customWidth="1"/>
    <col min="8" max="9" width="19.125" customWidth="1"/>
    <col min="10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213"/>
      <c r="B1" s="214" t="s">
        <v>0</v>
      </c>
      <c r="C1" s="215"/>
      <c r="D1" s="216"/>
      <c r="E1" s="215" t="s">
        <v>1</v>
      </c>
      <c r="F1" s="215" t="s">
        <v>1</v>
      </c>
      <c r="G1" s="215" t="s">
        <v>1</v>
      </c>
      <c r="H1" s="215" t="s">
        <v>1</v>
      </c>
      <c r="I1" s="215" t="s">
        <v>1</v>
      </c>
      <c r="J1" s="215" t="s">
        <v>1</v>
      </c>
      <c r="K1" s="93" t="s">
        <v>2</v>
      </c>
    </row>
    <row r="2" ht="22.8" customHeight="1" spans="1:11">
      <c r="A2" s="156"/>
      <c r="B2" s="217" t="s">
        <v>3</v>
      </c>
      <c r="C2" s="218"/>
      <c r="D2" s="218"/>
      <c r="E2" s="218"/>
      <c r="F2" s="218"/>
      <c r="G2" s="218"/>
      <c r="H2" s="218"/>
      <c r="I2" s="218"/>
      <c r="J2" s="218"/>
      <c r="K2" s="93"/>
    </row>
    <row r="3" ht="19.55" customHeight="1" spans="1:11">
      <c r="A3" s="156"/>
      <c r="B3" s="219"/>
      <c r="C3" s="219"/>
      <c r="D3" s="220"/>
      <c r="E3" s="221"/>
      <c r="F3" s="221"/>
      <c r="G3" s="221"/>
      <c r="H3" s="221"/>
      <c r="I3" s="228"/>
      <c r="J3" s="228" t="s">
        <v>4</v>
      </c>
      <c r="K3" s="93"/>
    </row>
    <row r="4" s="212" customFormat="1" ht="28" customHeight="1" spans="1:11">
      <c r="A4" s="198"/>
      <c r="B4" s="54" t="s">
        <v>5</v>
      </c>
      <c r="C4" s="54"/>
      <c r="D4" s="54" t="s">
        <v>6</v>
      </c>
      <c r="E4" s="54"/>
      <c r="F4" s="54"/>
      <c r="G4" s="54"/>
      <c r="H4" s="54"/>
      <c r="I4" s="54"/>
      <c r="J4" s="54"/>
      <c r="K4" s="229"/>
    </row>
    <row r="5" s="212" customFormat="1" ht="28" customHeight="1" spans="1:11">
      <c r="A5" s="198"/>
      <c r="B5" s="54" t="s">
        <v>7</v>
      </c>
      <c r="C5" s="54" t="s">
        <v>8</v>
      </c>
      <c r="D5" s="54" t="s">
        <v>7</v>
      </c>
      <c r="E5" s="54" t="s">
        <v>8</v>
      </c>
      <c r="F5" s="54"/>
      <c r="G5" s="54"/>
      <c r="H5" s="54"/>
      <c r="I5" s="54"/>
      <c r="J5" s="54"/>
      <c r="K5" s="229"/>
    </row>
    <row r="6" s="212" customFormat="1" ht="46" customHeight="1" spans="1:11">
      <c r="A6" s="222"/>
      <c r="B6" s="54"/>
      <c r="C6" s="54"/>
      <c r="D6" s="54"/>
      <c r="E6" s="54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54" t="s">
        <v>14</v>
      </c>
      <c r="K6" s="229"/>
    </row>
    <row r="7" ht="29" customHeight="1" spans="1:11">
      <c r="A7" s="223"/>
      <c r="B7" s="224" t="s">
        <v>15</v>
      </c>
      <c r="C7" s="34">
        <v>1137.74</v>
      </c>
      <c r="D7" s="37" t="s">
        <v>16</v>
      </c>
      <c r="E7" s="78">
        <v>270.2122</v>
      </c>
      <c r="F7" s="78">
        <v>270.2122</v>
      </c>
      <c r="G7" s="225"/>
      <c r="H7" s="225"/>
      <c r="I7" s="225"/>
      <c r="J7" s="225"/>
      <c r="K7" s="230"/>
    </row>
    <row r="8" ht="29" customHeight="1" spans="1:11">
      <c r="A8" s="223"/>
      <c r="B8" s="224" t="s">
        <v>17</v>
      </c>
      <c r="C8" s="34"/>
      <c r="D8" s="37" t="s">
        <v>18</v>
      </c>
      <c r="E8" s="78">
        <v>107.1352</v>
      </c>
      <c r="F8" s="78">
        <v>107.1352</v>
      </c>
      <c r="G8" s="225"/>
      <c r="H8" s="225"/>
      <c r="I8" s="225"/>
      <c r="J8" s="225"/>
      <c r="K8" s="230"/>
    </row>
    <row r="9" ht="29" customHeight="1" spans="1:11">
      <c r="A9" s="223"/>
      <c r="B9" s="224" t="s">
        <v>19</v>
      </c>
      <c r="C9" s="34"/>
      <c r="D9" s="37" t="s">
        <v>20</v>
      </c>
      <c r="E9" s="78">
        <v>104.7446</v>
      </c>
      <c r="F9" s="78">
        <v>104.7446</v>
      </c>
      <c r="G9" s="225"/>
      <c r="H9" s="225"/>
      <c r="I9" s="225"/>
      <c r="J9" s="225"/>
      <c r="K9" s="230"/>
    </row>
    <row r="10" ht="29" customHeight="1" spans="1:11">
      <c r="A10" s="223"/>
      <c r="B10" s="224" t="s">
        <v>21</v>
      </c>
      <c r="C10" s="34"/>
      <c r="D10" s="37" t="s">
        <v>22</v>
      </c>
      <c r="E10" s="78">
        <v>43.5179</v>
      </c>
      <c r="F10" s="78">
        <v>43.5179</v>
      </c>
      <c r="G10" s="225"/>
      <c r="H10" s="225"/>
      <c r="I10" s="225"/>
      <c r="J10" s="225"/>
      <c r="K10" s="230"/>
    </row>
    <row r="11" ht="29" customHeight="1" spans="1:11">
      <c r="A11" s="223"/>
      <c r="B11" s="224" t="s">
        <v>23</v>
      </c>
      <c r="C11" s="34"/>
      <c r="D11" s="37" t="s">
        <v>24</v>
      </c>
      <c r="E11" s="78">
        <v>85.5883</v>
      </c>
      <c r="F11" s="78">
        <v>85.5883</v>
      </c>
      <c r="G11" s="225"/>
      <c r="H11" s="225"/>
      <c r="I11" s="225"/>
      <c r="J11" s="225"/>
      <c r="K11" s="230"/>
    </row>
    <row r="12" ht="29" customHeight="1" spans="1:11">
      <c r="A12" s="223"/>
      <c r="B12" s="224" t="s">
        <v>25</v>
      </c>
      <c r="C12" s="34"/>
      <c r="D12" s="37" t="s">
        <v>26</v>
      </c>
      <c r="E12" s="78">
        <v>489.7683</v>
      </c>
      <c r="F12" s="78">
        <v>489.7683</v>
      </c>
      <c r="G12" s="225"/>
      <c r="H12" s="225"/>
      <c r="I12" s="225"/>
      <c r="J12" s="225"/>
      <c r="K12" s="230"/>
    </row>
    <row r="13" ht="29" customHeight="1" spans="1:11">
      <c r="A13" s="223"/>
      <c r="B13" s="224" t="s">
        <v>27</v>
      </c>
      <c r="C13" s="34"/>
      <c r="D13" s="37" t="s">
        <v>28</v>
      </c>
      <c r="E13" s="78">
        <v>9</v>
      </c>
      <c r="F13" s="78">
        <v>9</v>
      </c>
      <c r="G13" s="225"/>
      <c r="H13" s="225"/>
      <c r="I13" s="225"/>
      <c r="J13" s="225"/>
      <c r="K13" s="230"/>
    </row>
    <row r="14" ht="29" customHeight="1" spans="1:11">
      <c r="A14" s="223"/>
      <c r="B14" s="224" t="s">
        <v>29</v>
      </c>
      <c r="C14" s="34"/>
      <c r="D14" s="37" t="s">
        <v>30</v>
      </c>
      <c r="E14" s="78">
        <v>57.1838</v>
      </c>
      <c r="F14" s="78">
        <v>57.1838</v>
      </c>
      <c r="G14" s="225"/>
      <c r="H14" s="225"/>
      <c r="I14" s="225"/>
      <c r="J14" s="225"/>
      <c r="K14" s="230"/>
    </row>
    <row r="15" ht="29" customHeight="1" spans="1:11">
      <c r="A15" s="223"/>
      <c r="B15" s="224" t="s">
        <v>31</v>
      </c>
      <c r="C15" s="34"/>
      <c r="D15" s="226" t="s">
        <v>32</v>
      </c>
      <c r="E15" s="34"/>
      <c r="F15" s="78"/>
      <c r="G15" s="225"/>
      <c r="H15" s="225"/>
      <c r="I15" s="225"/>
      <c r="J15" s="225"/>
      <c r="K15" s="230"/>
    </row>
    <row r="16" ht="29" customHeight="1" spans="1:11">
      <c r="A16" s="223"/>
      <c r="B16" s="54" t="s">
        <v>33</v>
      </c>
      <c r="C16" s="34"/>
      <c r="D16" s="54" t="s">
        <v>34</v>
      </c>
      <c r="E16" s="34"/>
      <c r="F16" s="78"/>
      <c r="G16" s="82"/>
      <c r="H16" s="82"/>
      <c r="I16" s="82"/>
      <c r="J16" s="82"/>
      <c r="K16" s="230"/>
    </row>
    <row r="17" ht="29" customHeight="1" spans="1:11">
      <c r="A17" s="223"/>
      <c r="B17" s="224" t="s">
        <v>35</v>
      </c>
      <c r="C17" s="78">
        <v>29.4085</v>
      </c>
      <c r="D17" s="224" t="s">
        <v>36</v>
      </c>
      <c r="E17" s="34"/>
      <c r="F17" s="78"/>
      <c r="G17" s="225"/>
      <c r="H17" s="225"/>
      <c r="I17" s="225"/>
      <c r="J17" s="225"/>
      <c r="K17" s="230"/>
    </row>
    <row r="18" ht="29" customHeight="1" spans="1:11">
      <c r="A18" s="223"/>
      <c r="B18" s="54" t="s">
        <v>37</v>
      </c>
      <c r="C18" s="34">
        <v>1167.15</v>
      </c>
      <c r="D18" s="54" t="s">
        <v>38</v>
      </c>
      <c r="E18" s="34">
        <v>1167.15</v>
      </c>
      <c r="F18" s="34">
        <v>1167.15</v>
      </c>
      <c r="G18" s="82"/>
      <c r="H18" s="82"/>
      <c r="I18" s="82"/>
      <c r="J18" s="82"/>
      <c r="K18" s="230"/>
    </row>
    <row r="19" ht="9.75" customHeight="1" spans="1:1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43"/>
    </row>
  </sheetData>
  <mergeCells count="9">
    <mergeCell ref="B2:J2"/>
    <mergeCell ref="B3:C3"/>
    <mergeCell ref="B4:C4"/>
    <mergeCell ref="D4:J4"/>
    <mergeCell ref="E5:J5"/>
    <mergeCell ref="A7:A15"/>
    <mergeCell ref="B5:B6"/>
    <mergeCell ref="C5:C6"/>
    <mergeCell ref="D5:D6"/>
  </mergeCells>
  <printOptions horizontalCentered="1"/>
  <pageMargins left="0.751388888888889" right="0.751388888888889" top="0.984027777777778" bottom="0.271527777777778" header="0.708333333333333" footer="0"/>
  <pageSetup paperSize="9" scale="73" firstPageNumber="12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D33" sqref="D33"/>
    </sheetView>
  </sheetViews>
  <sheetFormatPr defaultColWidth="10" defaultRowHeight="13.5" outlineLevelCol="6"/>
  <cols>
    <col min="1" max="1" width="1.53333333333333" style="88" customWidth="1"/>
    <col min="2" max="2" width="18.3583333333333" style="88" customWidth="1"/>
    <col min="3" max="3" width="41.0333333333333" style="88" customWidth="1"/>
    <col min="4" max="6" width="16.4083333333333" style="88" customWidth="1"/>
    <col min="7" max="7" width="1.53333333333333" style="88" customWidth="1"/>
    <col min="8" max="8" width="9.76666666666667" style="88" customWidth="1"/>
    <col min="9" max="16384" width="10" style="88"/>
  </cols>
  <sheetData>
    <row r="1" ht="26" customHeight="1" spans="1:7">
      <c r="A1" s="89"/>
      <c r="B1" s="90" t="s">
        <v>280</v>
      </c>
      <c r="C1" s="91"/>
      <c r="D1" s="92"/>
      <c r="E1" s="92"/>
      <c r="F1" s="92"/>
      <c r="G1" s="93"/>
    </row>
    <row r="2" ht="26" customHeight="1" spans="1:7">
      <c r="A2" s="89"/>
      <c r="B2" s="94" t="s">
        <v>281</v>
      </c>
      <c r="C2" s="94"/>
      <c r="D2" s="94"/>
      <c r="E2" s="94"/>
      <c r="F2" s="94"/>
      <c r="G2" s="93" t="s">
        <v>2</v>
      </c>
    </row>
    <row r="3" s="87" customFormat="1" ht="33" customHeight="1" spans="1:7">
      <c r="A3" s="95"/>
      <c r="B3" s="96"/>
      <c r="C3" s="97"/>
      <c r="D3" s="98"/>
      <c r="E3" s="98"/>
      <c r="F3" s="99" t="s">
        <v>4</v>
      </c>
      <c r="G3" s="100"/>
    </row>
    <row r="4" s="21" customFormat="1" ht="26" customHeight="1" spans="1:7">
      <c r="A4" s="30"/>
      <c r="B4" s="54" t="s">
        <v>56</v>
      </c>
      <c r="C4" s="54" t="s">
        <v>57</v>
      </c>
      <c r="D4" s="31" t="s">
        <v>9</v>
      </c>
      <c r="E4" s="31" t="s">
        <v>58</v>
      </c>
      <c r="F4" s="31" t="s">
        <v>59</v>
      </c>
      <c r="G4" s="47"/>
    </row>
    <row r="5" s="21" customFormat="1" ht="26" customHeight="1" spans="1:7">
      <c r="A5" s="30"/>
      <c r="B5" s="54" t="s">
        <v>49</v>
      </c>
      <c r="C5" s="54"/>
      <c r="D5" s="82"/>
      <c r="E5" s="82"/>
      <c r="F5" s="82"/>
      <c r="G5" s="47"/>
    </row>
    <row r="6" ht="26" customHeight="1" spans="1:7">
      <c r="A6" s="89"/>
      <c r="B6" s="101"/>
      <c r="C6" s="101" t="s">
        <v>161</v>
      </c>
      <c r="D6" s="102"/>
      <c r="E6" s="102"/>
      <c r="F6" s="102"/>
      <c r="G6" s="93"/>
    </row>
    <row r="7" ht="26" customHeight="1" spans="1:7">
      <c r="A7" s="103"/>
      <c r="B7" s="101"/>
      <c r="C7" s="101" t="s">
        <v>161</v>
      </c>
      <c r="D7" s="102"/>
      <c r="E7" s="102"/>
      <c r="F7" s="102"/>
      <c r="G7" s="103"/>
    </row>
    <row r="8" ht="26" customHeight="1" spans="1:7">
      <c r="A8" s="104"/>
      <c r="B8" s="101"/>
      <c r="C8" s="101" t="s">
        <v>161</v>
      </c>
      <c r="D8" s="102"/>
      <c r="E8" s="102"/>
      <c r="F8" s="102"/>
      <c r="G8" s="105"/>
    </row>
    <row r="9" ht="26" customHeight="1" spans="1:7">
      <c r="A9" s="106"/>
      <c r="B9" s="107" t="s">
        <v>2</v>
      </c>
      <c r="C9" s="107"/>
      <c r="D9" s="107"/>
      <c r="E9" s="107"/>
      <c r="F9" s="107"/>
      <c r="G9" s="103"/>
    </row>
    <row r="10" ht="26" customHeight="1" spans="2:6">
      <c r="B10" s="108"/>
      <c r="C10" s="108"/>
      <c r="D10" s="108"/>
      <c r="E10" s="108"/>
      <c r="F10" s="108"/>
    </row>
    <row r="11" ht="26" customHeight="1" spans="2:6">
      <c r="B11" s="108"/>
      <c r="C11" s="108"/>
      <c r="D11" s="108"/>
      <c r="E11" s="108"/>
      <c r="F11" s="108"/>
    </row>
    <row r="12" ht="26" customHeight="1" spans="2:6">
      <c r="B12" s="108"/>
      <c r="C12" s="108"/>
      <c r="D12" s="108"/>
      <c r="E12" s="108"/>
      <c r="F12" s="108"/>
    </row>
    <row r="13" ht="26" customHeight="1" spans="2:6">
      <c r="B13" s="108"/>
      <c r="C13" s="108"/>
      <c r="D13" s="108"/>
      <c r="E13" s="108"/>
      <c r="F13" s="108"/>
    </row>
    <row r="14" ht="26" customHeight="1" spans="2:6">
      <c r="B14" s="108"/>
      <c r="C14" s="108"/>
      <c r="D14" s="108"/>
      <c r="E14" s="108"/>
      <c r="F14" s="108"/>
    </row>
    <row r="15" ht="26" customHeight="1" spans="2:6">
      <c r="B15" s="108"/>
      <c r="C15" s="108"/>
      <c r="D15" s="108"/>
      <c r="E15" s="108"/>
      <c r="F15" s="108"/>
    </row>
    <row r="16" ht="26" customHeight="1" spans="2:6">
      <c r="B16" s="108"/>
      <c r="C16" s="108"/>
      <c r="D16" s="108"/>
      <c r="E16" s="108"/>
      <c r="F16" s="108"/>
    </row>
    <row r="17" ht="26" customHeight="1" spans="2:6">
      <c r="B17" s="108"/>
      <c r="C17" s="108"/>
      <c r="D17" s="108"/>
      <c r="E17" s="108"/>
      <c r="F17" s="108"/>
    </row>
    <row r="18" ht="26" customHeight="1" spans="2:6">
      <c r="B18" s="108"/>
      <c r="C18" s="108"/>
      <c r="D18" s="108"/>
      <c r="E18" s="108"/>
      <c r="F18" s="108"/>
    </row>
    <row r="19" ht="26" customHeight="1" spans="2:6">
      <c r="B19" s="108"/>
      <c r="C19" s="108"/>
      <c r="D19" s="108"/>
      <c r="E19" s="108"/>
      <c r="F19" s="108"/>
    </row>
    <row r="20" ht="26" customHeight="1" spans="2:6">
      <c r="B20" s="108"/>
      <c r="C20" s="108"/>
      <c r="D20" s="108"/>
      <c r="E20" s="108"/>
      <c r="F20" s="108"/>
    </row>
    <row r="21" ht="26" customHeight="1" spans="2:6">
      <c r="B21" s="108"/>
      <c r="C21" s="108"/>
      <c r="D21" s="108"/>
      <c r="E21" s="108"/>
      <c r="F21" s="108"/>
    </row>
    <row r="22" ht="26" customHeight="1" spans="2:6">
      <c r="B22" s="108"/>
      <c r="C22" s="108"/>
      <c r="D22" s="108"/>
      <c r="E22" s="108"/>
      <c r="F22" s="108"/>
    </row>
    <row r="23" ht="26" customHeight="1" spans="2:6">
      <c r="B23" s="108"/>
      <c r="C23" s="108"/>
      <c r="D23" s="108"/>
      <c r="E23" s="108"/>
      <c r="F23" s="108"/>
    </row>
    <row r="24" ht="26" customHeight="1" spans="2:6">
      <c r="B24" s="108"/>
      <c r="C24" s="108"/>
      <c r="D24" s="108"/>
      <c r="E24" s="108"/>
      <c r="F24" s="108"/>
    </row>
    <row r="25" ht="26" customHeight="1" spans="2:6">
      <c r="B25" s="108"/>
      <c r="C25" s="108"/>
      <c r="D25" s="108"/>
      <c r="E25" s="108"/>
      <c r="F25" s="108"/>
    </row>
    <row r="26" ht="26" customHeight="1" spans="2:6">
      <c r="B26" s="108"/>
      <c r="C26" s="108"/>
      <c r="D26" s="108"/>
      <c r="E26" s="108"/>
      <c r="F26" s="108"/>
    </row>
    <row r="27" ht="26" customHeight="1" spans="2:6">
      <c r="B27" s="108"/>
      <c r="C27" s="108"/>
      <c r="D27" s="108"/>
      <c r="E27" s="108"/>
      <c r="F27" s="108"/>
    </row>
    <row r="28" ht="26" customHeight="1" spans="2:6">
      <c r="B28" s="108"/>
      <c r="C28" s="108"/>
      <c r="D28" s="108"/>
      <c r="E28" s="108"/>
      <c r="F28" s="108"/>
    </row>
    <row r="29" ht="26" customHeight="1" spans="2:6">
      <c r="B29" s="108"/>
      <c r="C29" s="108"/>
      <c r="D29" s="108"/>
      <c r="E29" s="108"/>
      <c r="F29" s="108"/>
    </row>
    <row r="30" ht="26" customHeight="1" spans="2:6">
      <c r="B30" s="108"/>
      <c r="C30" s="108"/>
      <c r="D30" s="108"/>
      <c r="E30" s="108"/>
      <c r="F30" s="108"/>
    </row>
    <row r="31" ht="26" customHeight="1" spans="2:6">
      <c r="B31" s="108"/>
      <c r="C31" s="108"/>
      <c r="D31" s="108"/>
      <c r="E31" s="108"/>
      <c r="F31" s="108"/>
    </row>
    <row r="32" ht="26" customHeight="1" spans="2:6">
      <c r="B32" s="108"/>
      <c r="C32" s="108"/>
      <c r="D32" s="108"/>
      <c r="E32" s="108"/>
      <c r="F32" s="108"/>
    </row>
    <row r="33" ht="32" customHeight="1" spans="2:2">
      <c r="B33" s="81" t="s">
        <v>271</v>
      </c>
    </row>
  </sheetData>
  <mergeCells count="2">
    <mergeCell ref="B2:F2"/>
    <mergeCell ref="B5:C5"/>
  </mergeCells>
  <printOptions horizontalCentered="1"/>
  <pageMargins left="0.751388888888889" right="0.751388888888889" top="0.944444444444444" bottom="0.196527777777778" header="0" footer="0"/>
  <pageSetup paperSize="9" scale="79" firstPageNumber="21" fitToHeight="0" orientation="portrait" useFirstPageNumber="1" horizontalDpi="600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pane ySplit="5" topLeftCell="A6" activePane="bottomLeft" state="frozen"/>
      <selection/>
      <selection pane="bottomLeft" activeCell="F7" sqref="F7:F12"/>
    </sheetView>
  </sheetViews>
  <sheetFormatPr defaultColWidth="10" defaultRowHeight="13.5"/>
  <cols>
    <col min="1" max="1" width="1.53333333333333" customWidth="1"/>
    <col min="2" max="2" width="6.15" customWidth="1"/>
    <col min="3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40"/>
      <c r="B1" s="72" t="s">
        <v>282</v>
      </c>
      <c r="C1" s="73"/>
      <c r="D1" s="25"/>
      <c r="F1" s="23"/>
      <c r="G1" s="23"/>
      <c r="H1" s="23"/>
      <c r="I1" s="23" t="s">
        <v>1</v>
      </c>
      <c r="J1" s="23"/>
      <c r="K1" s="23"/>
      <c r="L1" s="23"/>
      <c r="M1" s="23"/>
      <c r="N1" s="23"/>
      <c r="O1" s="45" t="s">
        <v>2</v>
      </c>
    </row>
    <row r="2" ht="26" customHeight="1" spans="1:15">
      <c r="A2" s="40"/>
      <c r="B2" s="27" t="s">
        <v>283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45"/>
    </row>
    <row r="3" ht="26" customHeight="1" spans="1:15">
      <c r="A3" s="40"/>
      <c r="B3" s="74"/>
      <c r="C3" s="74"/>
      <c r="D3" s="74"/>
      <c r="F3" s="28"/>
      <c r="G3" s="28"/>
      <c r="H3" s="28"/>
      <c r="I3" s="28"/>
      <c r="J3" s="28"/>
      <c r="K3" s="28"/>
      <c r="L3" s="28"/>
      <c r="M3" s="46" t="s">
        <v>284</v>
      </c>
      <c r="N3" s="46"/>
      <c r="O3" s="45"/>
    </row>
    <row r="4" s="21" customFormat="1" ht="42" customHeight="1" spans="1:15">
      <c r="A4" s="30"/>
      <c r="B4" s="54" t="s">
        <v>285</v>
      </c>
      <c r="C4" s="31" t="s">
        <v>286</v>
      </c>
      <c r="D4" s="31" t="s">
        <v>287</v>
      </c>
      <c r="E4" s="31" t="s">
        <v>288</v>
      </c>
      <c r="F4" s="31" t="s">
        <v>9</v>
      </c>
      <c r="G4" s="31" t="s">
        <v>289</v>
      </c>
      <c r="H4" s="31"/>
      <c r="I4" s="31"/>
      <c r="J4" s="31" t="s">
        <v>290</v>
      </c>
      <c r="K4" s="31"/>
      <c r="L4" s="31"/>
      <c r="M4" s="31" t="s">
        <v>13</v>
      </c>
      <c r="N4" s="31" t="s">
        <v>14</v>
      </c>
      <c r="O4" s="47"/>
    </row>
    <row r="5" s="21" customFormat="1" ht="42" customHeight="1" spans="1:15">
      <c r="A5" s="30"/>
      <c r="B5" s="54"/>
      <c r="C5" s="31"/>
      <c r="D5" s="31"/>
      <c r="E5" s="31"/>
      <c r="F5" s="31"/>
      <c r="G5" s="31" t="s">
        <v>10</v>
      </c>
      <c r="H5" s="31" t="s">
        <v>11</v>
      </c>
      <c r="I5" s="31" t="s">
        <v>12</v>
      </c>
      <c r="J5" s="31" t="s">
        <v>10</v>
      </c>
      <c r="K5" s="31" t="s">
        <v>11</v>
      </c>
      <c r="L5" s="31" t="s">
        <v>12</v>
      </c>
      <c r="M5" s="31"/>
      <c r="N5" s="31"/>
      <c r="O5" s="47"/>
    </row>
    <row r="6" s="21" customFormat="1" ht="26" customHeight="1" spans="1:15">
      <c r="A6" s="30"/>
      <c r="B6" s="31"/>
      <c r="C6" s="31" t="s">
        <v>49</v>
      </c>
      <c r="D6" s="31"/>
      <c r="E6" s="31"/>
      <c r="F6" s="34">
        <v>24.14</v>
      </c>
      <c r="G6" s="34"/>
      <c r="H6" s="34"/>
      <c r="I6" s="34"/>
      <c r="J6" s="34">
        <v>24.14</v>
      </c>
      <c r="K6" s="82"/>
      <c r="L6" s="82"/>
      <c r="M6" s="82"/>
      <c r="N6" s="82"/>
      <c r="O6" s="47"/>
    </row>
    <row r="7" s="71" customFormat="1" ht="26" customHeight="1" spans="1:15">
      <c r="A7" s="75"/>
      <c r="B7" s="76">
        <v>1</v>
      </c>
      <c r="C7" s="77" t="s">
        <v>291</v>
      </c>
      <c r="D7" s="37" t="s">
        <v>292</v>
      </c>
      <c r="E7" s="37" t="s">
        <v>293</v>
      </c>
      <c r="F7" s="78">
        <v>0.1385</v>
      </c>
      <c r="G7" s="34"/>
      <c r="H7" s="34"/>
      <c r="I7" s="34"/>
      <c r="J7" s="78">
        <v>0.1385</v>
      </c>
      <c r="K7" s="83"/>
      <c r="L7" s="83"/>
      <c r="M7" s="83"/>
      <c r="N7" s="83"/>
      <c r="O7" s="84"/>
    </row>
    <row r="8" s="71" customFormat="1" ht="26" customHeight="1" spans="1:15">
      <c r="A8" s="79"/>
      <c r="B8" s="76">
        <v>2</v>
      </c>
      <c r="C8" s="77" t="s">
        <v>291</v>
      </c>
      <c r="D8" s="37" t="s">
        <v>294</v>
      </c>
      <c r="E8" s="37" t="s">
        <v>293</v>
      </c>
      <c r="F8" s="78">
        <v>7</v>
      </c>
      <c r="G8" s="34"/>
      <c r="H8" s="34"/>
      <c r="I8" s="34"/>
      <c r="J8" s="78">
        <v>7</v>
      </c>
      <c r="K8" s="83"/>
      <c r="L8" s="85"/>
      <c r="M8" s="85"/>
      <c r="N8" s="85"/>
      <c r="O8" s="86"/>
    </row>
    <row r="9" s="71" customFormat="1" ht="26" customHeight="1" spans="2:14">
      <c r="B9" s="76">
        <v>3</v>
      </c>
      <c r="C9" s="77" t="s">
        <v>291</v>
      </c>
      <c r="D9" s="37" t="s">
        <v>295</v>
      </c>
      <c r="E9" s="37" t="s">
        <v>293</v>
      </c>
      <c r="F9" s="78">
        <v>8</v>
      </c>
      <c r="G9" s="34"/>
      <c r="H9" s="34"/>
      <c r="I9" s="34"/>
      <c r="J9" s="78">
        <v>8</v>
      </c>
      <c r="K9" s="83"/>
      <c r="L9" s="80"/>
      <c r="M9" s="80"/>
      <c r="N9" s="80"/>
    </row>
    <row r="10" s="71" customFormat="1" ht="26" customHeight="1" spans="2:14">
      <c r="B10" s="76">
        <v>4</v>
      </c>
      <c r="C10" s="77" t="s">
        <v>291</v>
      </c>
      <c r="D10" s="37" t="s">
        <v>296</v>
      </c>
      <c r="E10" s="37" t="s">
        <v>293</v>
      </c>
      <c r="F10" s="78">
        <v>3</v>
      </c>
      <c r="G10" s="34"/>
      <c r="H10" s="34"/>
      <c r="I10" s="34"/>
      <c r="J10" s="78">
        <v>3</v>
      </c>
      <c r="K10" s="83"/>
      <c r="L10" s="80"/>
      <c r="M10" s="80"/>
      <c r="N10" s="80"/>
    </row>
    <row r="11" s="71" customFormat="1" ht="26" customHeight="1" spans="2:14">
      <c r="B11" s="76">
        <v>5</v>
      </c>
      <c r="C11" s="77" t="s">
        <v>291</v>
      </c>
      <c r="D11" s="37" t="s">
        <v>297</v>
      </c>
      <c r="E11" s="37" t="s">
        <v>293</v>
      </c>
      <c r="F11" s="78">
        <v>3</v>
      </c>
      <c r="G11" s="34"/>
      <c r="H11" s="34"/>
      <c r="I11" s="34"/>
      <c r="J11" s="78">
        <v>3</v>
      </c>
      <c r="K11" s="83"/>
      <c r="L11" s="80"/>
      <c r="M11" s="80"/>
      <c r="N11" s="80"/>
    </row>
    <row r="12" s="71" customFormat="1" ht="26" customHeight="1" spans="2:14">
      <c r="B12" s="76">
        <v>6</v>
      </c>
      <c r="C12" s="77" t="s">
        <v>291</v>
      </c>
      <c r="D12" s="37" t="s">
        <v>298</v>
      </c>
      <c r="E12" s="37" t="s">
        <v>293</v>
      </c>
      <c r="F12" s="78">
        <v>3</v>
      </c>
      <c r="G12" s="34"/>
      <c r="H12" s="34"/>
      <c r="I12" s="34"/>
      <c r="J12" s="78">
        <v>3</v>
      </c>
      <c r="K12" s="83"/>
      <c r="L12" s="80"/>
      <c r="M12" s="80"/>
      <c r="N12" s="80"/>
    </row>
    <row r="13" s="71" customFormat="1" ht="26" customHeight="1" spans="2:14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="71" customFormat="1" ht="26" customHeight="1" spans="2:14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="71" customFormat="1" ht="26" customHeight="1" spans="2:14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="71" customFormat="1" ht="26" customHeight="1" spans="2:14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="71" customFormat="1" ht="26" customHeight="1" spans="2:14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="71" customFormat="1" ht="42" customHeight="1" spans="2:4">
      <c r="B18" s="81" t="s">
        <v>271</v>
      </c>
      <c r="C18" s="81"/>
      <c r="D18" s="81"/>
    </row>
    <row r="19" ht="33" customHeight="1"/>
  </sheetData>
  <mergeCells count="14">
    <mergeCell ref="B1:C1"/>
    <mergeCell ref="B2:N2"/>
    <mergeCell ref="M3:N3"/>
    <mergeCell ref="G4:I4"/>
    <mergeCell ref="J4:L4"/>
    <mergeCell ref="C6:E6"/>
    <mergeCell ref="B18:D18"/>
    <mergeCell ref="B4:B5"/>
    <mergeCell ref="C4:C5"/>
    <mergeCell ref="D4:D5"/>
    <mergeCell ref="E4:E5"/>
    <mergeCell ref="F4:F5"/>
    <mergeCell ref="M4:M5"/>
    <mergeCell ref="N4:N5"/>
  </mergeCells>
  <printOptions horizontalCentered="1"/>
  <pageMargins left="0.751388888888889" right="0.751388888888889" top="0.904861111111111" bottom="0.271527777777778" header="0" footer="0"/>
  <pageSetup paperSize="9" scale="67" firstPageNumber="22" orientation="landscape" useFirstPageNumber="1" horizontalDpi="600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D5" sqref="D5:D10"/>
    </sheetView>
  </sheetViews>
  <sheetFormatPr defaultColWidth="10" defaultRowHeight="13.5"/>
  <cols>
    <col min="1" max="1" width="1.53333333333333" customWidth="1"/>
    <col min="2" max="4" width="13" customWidth="1"/>
    <col min="5" max="5" width="19.25" customWidth="1"/>
    <col min="6" max="12" width="13" customWidth="1"/>
    <col min="13" max="13" width="14.625" customWidth="1"/>
    <col min="14" max="14" width="1.53333333333333" customWidth="1"/>
    <col min="15" max="15" width="9.76666666666667" customWidth="1"/>
  </cols>
  <sheetData>
    <row r="1" ht="26" customHeight="1" spans="1:14">
      <c r="A1" s="23"/>
      <c r="B1" s="60" t="s">
        <v>299</v>
      </c>
      <c r="C1" s="25"/>
      <c r="D1" s="25"/>
      <c r="E1" s="25"/>
      <c r="F1" s="23"/>
      <c r="H1" s="23"/>
      <c r="M1" s="23"/>
      <c r="N1" s="45"/>
    </row>
    <row r="2" ht="26" customHeight="1" spans="1:14">
      <c r="A2" s="27"/>
      <c r="B2" s="27" t="s">
        <v>300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5" t="s">
        <v>2</v>
      </c>
    </row>
    <row r="3" ht="26" customHeight="1" spans="1:14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66" t="s">
        <v>4</v>
      </c>
      <c r="M3" s="67"/>
      <c r="N3" s="45"/>
    </row>
    <row r="4" s="21" customFormat="1" ht="38" customHeight="1" spans="1:14">
      <c r="A4" s="30"/>
      <c r="B4" s="31" t="s">
        <v>287</v>
      </c>
      <c r="C4" s="31" t="s">
        <v>260</v>
      </c>
      <c r="D4" s="31" t="s">
        <v>8</v>
      </c>
      <c r="E4" s="31" t="s">
        <v>301</v>
      </c>
      <c r="F4" s="31" t="s">
        <v>302</v>
      </c>
      <c r="G4" s="31" t="s">
        <v>303</v>
      </c>
      <c r="H4" s="31" t="s">
        <v>304</v>
      </c>
      <c r="I4" s="31" t="s">
        <v>305</v>
      </c>
      <c r="J4" s="31" t="s">
        <v>306</v>
      </c>
      <c r="K4" s="31" t="s">
        <v>307</v>
      </c>
      <c r="L4" s="31" t="s">
        <v>308</v>
      </c>
      <c r="M4" s="31" t="s">
        <v>309</v>
      </c>
      <c r="N4" s="47"/>
    </row>
    <row r="5" ht="26" customHeight="1" spans="1:14">
      <c r="A5" s="40"/>
      <c r="B5" s="42" t="s">
        <v>292</v>
      </c>
      <c r="C5" s="42" t="s">
        <v>293</v>
      </c>
      <c r="D5" s="61">
        <v>0.1385</v>
      </c>
      <c r="E5" s="62" t="s">
        <v>310</v>
      </c>
      <c r="F5" s="62" t="s">
        <v>311</v>
      </c>
      <c r="G5" s="62" t="s">
        <v>312</v>
      </c>
      <c r="H5" s="62" t="s">
        <v>313</v>
      </c>
      <c r="I5" s="68" t="s">
        <v>314</v>
      </c>
      <c r="J5" s="62">
        <v>90</v>
      </c>
      <c r="K5" s="62" t="s">
        <v>315</v>
      </c>
      <c r="L5" s="69">
        <v>0.2</v>
      </c>
      <c r="M5" s="62" t="s">
        <v>316</v>
      </c>
      <c r="N5" s="45"/>
    </row>
    <row r="6" ht="26" customHeight="1" spans="1:14">
      <c r="A6" s="43"/>
      <c r="B6" s="42" t="s">
        <v>294</v>
      </c>
      <c r="C6" s="42" t="s">
        <v>293</v>
      </c>
      <c r="D6" s="61">
        <v>7</v>
      </c>
      <c r="E6" s="63" t="s">
        <v>317</v>
      </c>
      <c r="F6" s="62" t="s">
        <v>311</v>
      </c>
      <c r="G6" s="62" t="s">
        <v>312</v>
      </c>
      <c r="H6" s="62" t="s">
        <v>313</v>
      </c>
      <c r="I6" s="68" t="s">
        <v>314</v>
      </c>
      <c r="J6" s="62">
        <v>90</v>
      </c>
      <c r="K6" s="62" t="s">
        <v>315</v>
      </c>
      <c r="L6" s="69">
        <v>0.2</v>
      </c>
      <c r="M6" s="62" t="s">
        <v>316</v>
      </c>
      <c r="N6" s="70"/>
    </row>
    <row r="7" ht="26" customHeight="1" spans="2:13">
      <c r="B7" s="42" t="s">
        <v>295</v>
      </c>
      <c r="C7" s="42" t="s">
        <v>293</v>
      </c>
      <c r="D7" s="61">
        <v>8</v>
      </c>
      <c r="E7" s="64" t="s">
        <v>318</v>
      </c>
      <c r="F7" s="62" t="s">
        <v>311</v>
      </c>
      <c r="G7" s="62" t="s">
        <v>312</v>
      </c>
      <c r="H7" s="62" t="s">
        <v>313</v>
      </c>
      <c r="I7" s="68" t="s">
        <v>314</v>
      </c>
      <c r="J7" s="62">
        <v>90</v>
      </c>
      <c r="K7" s="62" t="s">
        <v>315</v>
      </c>
      <c r="L7" s="69">
        <v>0.2</v>
      </c>
      <c r="M7" s="64" t="s">
        <v>319</v>
      </c>
    </row>
    <row r="8" ht="26" customHeight="1" spans="2:13">
      <c r="B8" s="42" t="s">
        <v>296</v>
      </c>
      <c r="C8" s="42" t="s">
        <v>293</v>
      </c>
      <c r="D8" s="61">
        <v>3</v>
      </c>
      <c r="E8" s="64" t="s">
        <v>320</v>
      </c>
      <c r="F8" s="62" t="s">
        <v>311</v>
      </c>
      <c r="G8" s="62" t="s">
        <v>312</v>
      </c>
      <c r="H8" s="62" t="s">
        <v>313</v>
      </c>
      <c r="I8" s="68" t="s">
        <v>314</v>
      </c>
      <c r="J8" s="62">
        <v>90</v>
      </c>
      <c r="K8" s="62" t="s">
        <v>315</v>
      </c>
      <c r="L8" s="69">
        <v>0.2</v>
      </c>
      <c r="M8" s="64" t="s">
        <v>319</v>
      </c>
    </row>
    <row r="9" ht="26" customHeight="1" spans="2:13">
      <c r="B9" s="42" t="s">
        <v>297</v>
      </c>
      <c r="C9" s="42" t="s">
        <v>293</v>
      </c>
      <c r="D9" s="61">
        <v>3</v>
      </c>
      <c r="E9" s="64" t="s">
        <v>320</v>
      </c>
      <c r="F9" s="62" t="s">
        <v>311</v>
      </c>
      <c r="G9" s="62" t="s">
        <v>312</v>
      </c>
      <c r="H9" s="62" t="s">
        <v>313</v>
      </c>
      <c r="I9" s="68" t="s">
        <v>314</v>
      </c>
      <c r="J9" s="62">
        <v>90</v>
      </c>
      <c r="K9" s="62" t="s">
        <v>315</v>
      </c>
      <c r="L9" s="69">
        <v>0.2</v>
      </c>
      <c r="M9" s="64" t="s">
        <v>319</v>
      </c>
    </row>
    <row r="10" ht="26" customHeight="1" spans="2:13">
      <c r="B10" s="42" t="s">
        <v>298</v>
      </c>
      <c r="C10" s="42" t="s">
        <v>293</v>
      </c>
      <c r="D10" s="61">
        <v>3</v>
      </c>
      <c r="E10" s="64" t="s">
        <v>320</v>
      </c>
      <c r="F10" s="62" t="s">
        <v>311</v>
      </c>
      <c r="G10" s="62" t="s">
        <v>312</v>
      </c>
      <c r="H10" s="62" t="s">
        <v>313</v>
      </c>
      <c r="I10" s="68" t="s">
        <v>314</v>
      </c>
      <c r="J10" s="62">
        <v>90</v>
      </c>
      <c r="K10" s="62" t="s">
        <v>315</v>
      </c>
      <c r="L10" s="69">
        <v>0.2</v>
      </c>
      <c r="M10" s="64" t="s">
        <v>319</v>
      </c>
    </row>
    <row r="11" ht="26" customHeight="1" spans="2:13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ht="26" customHeight="1" spans="2:13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ht="26" customHeight="1" spans="2:13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26" customHeight="1" spans="2:13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ht="26" customHeight="1" spans="2:13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ht="26" customHeight="1" spans="2:13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26" customHeight="1" spans="2:13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ht="26" customHeight="1" spans="2:13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ht="26" customHeight="1" spans="2:13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ht="22" customHeight="1" spans="2:4">
      <c r="B20" s="65" t="s">
        <v>271</v>
      </c>
      <c r="C20" s="65"/>
      <c r="D20" s="65"/>
    </row>
  </sheetData>
  <mergeCells count="4">
    <mergeCell ref="B2:M2"/>
    <mergeCell ref="B3:E3"/>
    <mergeCell ref="L3:M3"/>
    <mergeCell ref="B20:D20"/>
  </mergeCells>
  <printOptions horizontalCentered="1"/>
  <pageMargins left="0.751388888888889" right="0.751388888888889" top="0.786805555555556" bottom="0.271527777777778" header="0" footer="0"/>
  <pageSetup paperSize="9" scale="79" firstPageNumber="23" orientation="landscape" useFirstPageNumber="1" horizontalDpi="600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D9" sqref="D9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23"/>
      <c r="B1" s="24" t="s">
        <v>321</v>
      </c>
      <c r="C1" s="23"/>
      <c r="E1" s="23"/>
      <c r="F1" s="23"/>
      <c r="G1" s="23"/>
      <c r="I1" s="23"/>
      <c r="J1" s="45"/>
    </row>
    <row r="2" ht="26" customHeight="1" spans="1:10">
      <c r="A2" s="27"/>
      <c r="B2" s="27" t="s">
        <v>322</v>
      </c>
      <c r="C2" s="27"/>
      <c r="D2" s="27"/>
      <c r="E2" s="27"/>
      <c r="F2" s="27"/>
      <c r="G2" s="27"/>
      <c r="H2" s="27"/>
      <c r="I2" s="27"/>
      <c r="J2" s="45" t="s">
        <v>2</v>
      </c>
    </row>
    <row r="3" ht="26" customHeight="1" spans="1:10">
      <c r="A3" s="28"/>
      <c r="B3" s="29"/>
      <c r="C3" s="29"/>
      <c r="D3" s="29"/>
      <c r="E3" s="29"/>
      <c r="F3" s="29"/>
      <c r="I3" s="46" t="s">
        <v>4</v>
      </c>
      <c r="J3" s="45"/>
    </row>
    <row r="4" s="21" customFormat="1" ht="26" customHeight="1" spans="1:10">
      <c r="A4" s="30"/>
      <c r="B4" s="31" t="s">
        <v>323</v>
      </c>
      <c r="C4" s="31" t="s">
        <v>324</v>
      </c>
      <c r="D4" s="31"/>
      <c r="E4" s="31"/>
      <c r="F4" s="31" t="s">
        <v>325</v>
      </c>
      <c r="G4" s="31" t="s">
        <v>326</v>
      </c>
      <c r="H4" s="31" t="s">
        <v>327</v>
      </c>
      <c r="I4" s="31" t="s">
        <v>328</v>
      </c>
      <c r="J4" s="47"/>
    </row>
    <row r="5" s="21" customFormat="1" ht="26" customHeight="1" spans="2:10">
      <c r="B5" s="31"/>
      <c r="C5" s="31" t="s">
        <v>329</v>
      </c>
      <c r="D5" s="31" t="s">
        <v>330</v>
      </c>
      <c r="E5" s="31" t="s">
        <v>331</v>
      </c>
      <c r="F5" s="31"/>
      <c r="G5" s="31"/>
      <c r="H5" s="31"/>
      <c r="I5" s="31"/>
      <c r="J5" s="47"/>
    </row>
    <row r="6" s="21" customFormat="1" ht="26" customHeight="1" spans="1:10">
      <c r="A6" s="30"/>
      <c r="B6" s="54" t="s">
        <v>332</v>
      </c>
      <c r="C6" s="55" t="s">
        <v>161</v>
      </c>
      <c r="D6" s="55" t="s">
        <v>161</v>
      </c>
      <c r="E6" s="55" t="s">
        <v>161</v>
      </c>
      <c r="F6" s="55"/>
      <c r="G6" s="56"/>
      <c r="H6" s="55"/>
      <c r="I6" s="55" t="s">
        <v>161</v>
      </c>
      <c r="J6" s="47"/>
    </row>
    <row r="7" ht="26" customHeight="1" spans="1:10">
      <c r="A7" s="40"/>
      <c r="B7" s="49" t="s">
        <v>161</v>
      </c>
      <c r="C7" s="49" t="s">
        <v>161</v>
      </c>
      <c r="D7" s="49" t="s">
        <v>161</v>
      </c>
      <c r="E7" s="49" t="s">
        <v>161</v>
      </c>
      <c r="F7" s="49"/>
      <c r="G7" s="57"/>
      <c r="H7" s="49"/>
      <c r="I7" s="49" t="s">
        <v>161</v>
      </c>
      <c r="J7" s="45"/>
    </row>
    <row r="8" ht="26" customHeight="1" spans="1:10">
      <c r="A8" s="40"/>
      <c r="B8" s="58" t="s">
        <v>161</v>
      </c>
      <c r="C8" s="49" t="s">
        <v>161</v>
      </c>
      <c r="D8" s="49" t="s">
        <v>161</v>
      </c>
      <c r="E8" s="49" t="s">
        <v>161</v>
      </c>
      <c r="F8" s="49" t="s">
        <v>161</v>
      </c>
      <c r="G8" s="57"/>
      <c r="H8" s="49"/>
      <c r="I8" s="49" t="s">
        <v>161</v>
      </c>
      <c r="J8" s="45"/>
    </row>
    <row r="9" ht="26" customHeight="1" spans="1:10">
      <c r="A9" s="43"/>
      <c r="B9" s="52"/>
      <c r="C9" s="52"/>
      <c r="D9" s="52"/>
      <c r="E9" s="52"/>
      <c r="F9" s="52"/>
      <c r="G9" s="52"/>
      <c r="H9" s="52"/>
      <c r="I9" s="52"/>
      <c r="J9" s="53"/>
    </row>
    <row r="10" ht="26" customHeight="1" spans="2:9">
      <c r="B10" s="34"/>
      <c r="C10" s="34"/>
      <c r="D10" s="34"/>
      <c r="E10" s="34"/>
      <c r="F10" s="34"/>
      <c r="G10" s="34"/>
      <c r="H10" s="34"/>
      <c r="I10" s="34"/>
    </row>
    <row r="11" ht="26" customHeight="1" spans="2:9">
      <c r="B11" s="34"/>
      <c r="C11" s="34"/>
      <c r="D11" s="34"/>
      <c r="E11" s="34"/>
      <c r="F11" s="34"/>
      <c r="G11" s="34"/>
      <c r="H11" s="34"/>
      <c r="I11" s="34"/>
    </row>
    <row r="12" ht="26" customHeight="1" spans="2:9">
      <c r="B12" s="34"/>
      <c r="C12" s="34"/>
      <c r="D12" s="34"/>
      <c r="E12" s="34"/>
      <c r="F12" s="34"/>
      <c r="G12" s="34"/>
      <c r="H12" s="34"/>
      <c r="I12" s="34"/>
    </row>
    <row r="13" ht="26" customHeight="1" spans="2:9">
      <c r="B13" s="34"/>
      <c r="C13" s="34"/>
      <c r="D13" s="34"/>
      <c r="E13" s="34"/>
      <c r="F13" s="34"/>
      <c r="G13" s="34"/>
      <c r="H13" s="34"/>
      <c r="I13" s="34"/>
    </row>
    <row r="14" ht="26" customHeight="1" spans="2:9">
      <c r="B14" s="34"/>
      <c r="C14" s="34"/>
      <c r="D14" s="34"/>
      <c r="E14" s="34"/>
      <c r="F14" s="34"/>
      <c r="G14" s="34"/>
      <c r="H14" s="34"/>
      <c r="I14" s="34"/>
    </row>
    <row r="15" ht="26" customHeight="1" spans="2:9">
      <c r="B15" s="34"/>
      <c r="C15" s="34"/>
      <c r="D15" s="34"/>
      <c r="E15" s="34"/>
      <c r="F15" s="34"/>
      <c r="G15" s="34"/>
      <c r="H15" s="34"/>
      <c r="I15" s="34"/>
    </row>
    <row r="16" ht="26" customHeight="1" spans="2:9">
      <c r="B16" s="34"/>
      <c r="C16" s="34"/>
      <c r="D16" s="34"/>
      <c r="E16" s="34"/>
      <c r="F16" s="34"/>
      <c r="G16" s="34"/>
      <c r="H16" s="34"/>
      <c r="I16" s="34"/>
    </row>
    <row r="17" ht="26" customHeight="1" spans="2:9">
      <c r="B17" s="34"/>
      <c r="C17" s="34"/>
      <c r="D17" s="34"/>
      <c r="E17" s="34"/>
      <c r="F17" s="34"/>
      <c r="G17" s="34"/>
      <c r="H17" s="34"/>
      <c r="I17" s="34"/>
    </row>
    <row r="18" ht="26" customHeight="1" spans="2:9">
      <c r="B18" s="34"/>
      <c r="C18" s="34"/>
      <c r="D18" s="34"/>
      <c r="E18" s="34"/>
      <c r="F18" s="34"/>
      <c r="G18" s="34"/>
      <c r="H18" s="34"/>
      <c r="I18" s="34"/>
    </row>
    <row r="19" ht="31" customHeight="1" spans="2:2">
      <c r="B19" s="59" t="s">
        <v>271</v>
      </c>
    </row>
  </sheetData>
  <mergeCells count="7">
    <mergeCell ref="B2:I2"/>
    <mergeCell ref="C4:E4"/>
    <mergeCell ref="B4:B5"/>
    <mergeCell ref="F4:F5"/>
    <mergeCell ref="G4:G5"/>
    <mergeCell ref="H4:H5"/>
    <mergeCell ref="I4:I5"/>
  </mergeCells>
  <printOptions horizontalCentered="1"/>
  <pageMargins left="0.751388888888889" right="0.751388888888889" top="0.904861111111111" bottom="0.271527777777778" header="0" footer="0"/>
  <pageSetup paperSize="9" scale="67" firstPageNumber="24" orientation="landscape" useFirstPageNumber="1" horizontalDpi="600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E7" sqref="E7:E12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23"/>
      <c r="B1" s="24" t="s">
        <v>333</v>
      </c>
      <c r="C1" s="25"/>
      <c r="D1" s="26"/>
      <c r="E1" s="25"/>
      <c r="F1" s="25"/>
      <c r="G1" s="23"/>
      <c r="I1" s="23"/>
      <c r="J1" s="23"/>
      <c r="K1" s="45"/>
    </row>
    <row r="2" ht="26" customHeight="1" spans="1:11">
      <c r="A2" s="27"/>
      <c r="B2" s="27" t="s">
        <v>334</v>
      </c>
      <c r="C2" s="27"/>
      <c r="D2" s="27"/>
      <c r="E2" s="27"/>
      <c r="F2" s="27"/>
      <c r="G2" s="27"/>
      <c r="H2" s="27"/>
      <c r="I2" s="27"/>
      <c r="J2" s="27"/>
      <c r="K2" s="45" t="s">
        <v>2</v>
      </c>
    </row>
    <row r="3" ht="26" customHeight="1" spans="1:11">
      <c r="A3" s="28"/>
      <c r="B3" s="29"/>
      <c r="C3" s="29"/>
      <c r="D3" s="29"/>
      <c r="E3" s="29"/>
      <c r="F3" s="29"/>
      <c r="G3" s="29"/>
      <c r="H3" s="29"/>
      <c r="I3" s="29"/>
      <c r="J3" s="46" t="s">
        <v>4</v>
      </c>
      <c r="K3" s="45"/>
    </row>
    <row r="4" s="21" customFormat="1" ht="63" customHeight="1" spans="1:11">
      <c r="A4" s="30"/>
      <c r="B4" s="31" t="s">
        <v>323</v>
      </c>
      <c r="C4" s="31" t="s">
        <v>335</v>
      </c>
      <c r="D4" s="31" t="s">
        <v>336</v>
      </c>
      <c r="E4" s="31" t="s">
        <v>337</v>
      </c>
      <c r="F4" s="31" t="s">
        <v>338</v>
      </c>
      <c r="G4" s="31" t="s">
        <v>339</v>
      </c>
      <c r="H4" s="31" t="s">
        <v>340</v>
      </c>
      <c r="I4" s="31" t="s">
        <v>341</v>
      </c>
      <c r="J4" s="31" t="s">
        <v>342</v>
      </c>
      <c r="K4" s="47"/>
    </row>
    <row r="5" s="22" customFormat="1" ht="26" customHeight="1" spans="1:11">
      <c r="A5" s="32"/>
      <c r="B5" s="33" t="s">
        <v>332</v>
      </c>
      <c r="C5" s="33" t="s">
        <v>161</v>
      </c>
      <c r="D5" s="33"/>
      <c r="E5" s="34">
        <v>3.5</v>
      </c>
      <c r="F5" s="35" t="s">
        <v>161</v>
      </c>
      <c r="G5" s="35" t="s">
        <v>161</v>
      </c>
      <c r="H5" s="35" t="s">
        <v>161</v>
      </c>
      <c r="I5" s="35" t="s">
        <v>161</v>
      </c>
      <c r="J5" s="35" t="s">
        <v>161</v>
      </c>
      <c r="K5" s="48"/>
    </row>
    <row r="6" ht="26" customHeight="1" spans="1:11">
      <c r="A6" s="36"/>
      <c r="B6" s="37" t="s">
        <v>293</v>
      </c>
      <c r="C6" s="38"/>
      <c r="D6" s="38"/>
      <c r="E6" s="34">
        <v>3.5</v>
      </c>
      <c r="F6" s="39"/>
      <c r="G6" s="39"/>
      <c r="H6" s="39"/>
      <c r="I6" s="39"/>
      <c r="J6" s="49" t="s">
        <v>161</v>
      </c>
      <c r="K6" s="50"/>
    </row>
    <row r="7" ht="26" customHeight="1" spans="1:11">
      <c r="A7" s="40"/>
      <c r="B7" s="41" t="s">
        <v>343</v>
      </c>
      <c r="C7" s="37" t="s">
        <v>344</v>
      </c>
      <c r="D7" s="38">
        <v>2</v>
      </c>
      <c r="E7" s="34">
        <v>0.4</v>
      </c>
      <c r="F7" s="42" t="s">
        <v>345</v>
      </c>
      <c r="G7" s="42" t="s">
        <v>345</v>
      </c>
      <c r="H7" s="42" t="s">
        <v>346</v>
      </c>
      <c r="I7" s="42" t="s">
        <v>346</v>
      </c>
      <c r="J7" s="49"/>
      <c r="K7" s="51"/>
    </row>
    <row r="8" ht="26" customHeight="1" spans="1:11">
      <c r="A8" s="43"/>
      <c r="B8" s="41" t="s">
        <v>343</v>
      </c>
      <c r="C8" s="37" t="s">
        <v>347</v>
      </c>
      <c r="D8" s="38">
        <v>2</v>
      </c>
      <c r="E8" s="34">
        <v>1.4</v>
      </c>
      <c r="F8" s="42" t="s">
        <v>345</v>
      </c>
      <c r="G8" s="42" t="s">
        <v>345</v>
      </c>
      <c r="H8" s="42" t="s">
        <v>346</v>
      </c>
      <c r="I8" s="42" t="s">
        <v>346</v>
      </c>
      <c r="J8" s="52"/>
      <c r="K8" s="53"/>
    </row>
    <row r="9" ht="26" customHeight="1" spans="2:10">
      <c r="B9" s="41" t="s">
        <v>348</v>
      </c>
      <c r="C9" s="37" t="s">
        <v>344</v>
      </c>
      <c r="D9" s="38">
        <v>1</v>
      </c>
      <c r="E9" s="34">
        <v>0.2</v>
      </c>
      <c r="F9" s="42" t="s">
        <v>345</v>
      </c>
      <c r="G9" s="42" t="s">
        <v>345</v>
      </c>
      <c r="H9" s="42" t="s">
        <v>346</v>
      </c>
      <c r="I9" s="42" t="s">
        <v>346</v>
      </c>
      <c r="J9" s="34"/>
    </row>
    <row r="10" ht="26" customHeight="1" spans="2:10">
      <c r="B10" s="41" t="s">
        <v>348</v>
      </c>
      <c r="C10" s="37" t="s">
        <v>347</v>
      </c>
      <c r="D10" s="38">
        <v>1</v>
      </c>
      <c r="E10" s="34">
        <v>0.5</v>
      </c>
      <c r="F10" s="42" t="s">
        <v>345</v>
      </c>
      <c r="G10" s="42" t="s">
        <v>345</v>
      </c>
      <c r="H10" s="42" t="s">
        <v>346</v>
      </c>
      <c r="I10" s="42" t="s">
        <v>346</v>
      </c>
      <c r="J10" s="34"/>
    </row>
    <row r="11" ht="26" customHeight="1" spans="2:10">
      <c r="B11" s="41" t="s">
        <v>349</v>
      </c>
      <c r="C11" s="37" t="s">
        <v>350</v>
      </c>
      <c r="D11" s="38">
        <v>1</v>
      </c>
      <c r="E11" s="34">
        <v>0.3</v>
      </c>
      <c r="F11" s="42" t="s">
        <v>345</v>
      </c>
      <c r="G11" s="42" t="s">
        <v>345</v>
      </c>
      <c r="H11" s="42" t="s">
        <v>346</v>
      </c>
      <c r="I11" s="42" t="s">
        <v>346</v>
      </c>
      <c r="J11" s="34"/>
    </row>
    <row r="12" ht="26" customHeight="1" spans="2:10">
      <c r="B12" s="41" t="s">
        <v>349</v>
      </c>
      <c r="C12" s="37" t="s">
        <v>347</v>
      </c>
      <c r="D12" s="38">
        <v>1</v>
      </c>
      <c r="E12" s="34">
        <v>0.7</v>
      </c>
      <c r="F12" s="42" t="s">
        <v>345</v>
      </c>
      <c r="G12" s="42" t="s">
        <v>345</v>
      </c>
      <c r="H12" s="42" t="s">
        <v>346</v>
      </c>
      <c r="I12" s="42" t="s">
        <v>346</v>
      </c>
      <c r="J12" s="34"/>
    </row>
    <row r="13" ht="26" customHeight="1" spans="2:10">
      <c r="B13" s="34"/>
      <c r="C13" s="34"/>
      <c r="D13" s="34"/>
      <c r="E13" s="34"/>
      <c r="F13" s="34"/>
      <c r="G13" s="34"/>
      <c r="H13" s="34"/>
      <c r="I13" s="34"/>
      <c r="J13" s="34"/>
    </row>
    <row r="14" ht="26" customHeight="1" spans="2:10">
      <c r="B14" s="34"/>
      <c r="C14" s="34"/>
      <c r="D14" s="34"/>
      <c r="E14" s="34"/>
      <c r="F14" s="34"/>
      <c r="G14" s="34"/>
      <c r="H14" s="34"/>
      <c r="I14" s="34"/>
      <c r="J14" s="34"/>
    </row>
    <row r="15" ht="26" customHeight="1" spans="2:10">
      <c r="B15" s="34"/>
      <c r="C15" s="34"/>
      <c r="D15" s="34"/>
      <c r="E15" s="34"/>
      <c r="F15" s="34"/>
      <c r="G15" s="34"/>
      <c r="H15" s="34"/>
      <c r="I15" s="34"/>
      <c r="J15" s="34"/>
    </row>
    <row r="16" ht="26" customHeight="1" spans="2:10">
      <c r="B16" s="34"/>
      <c r="C16" s="34"/>
      <c r="D16" s="34"/>
      <c r="E16" s="34"/>
      <c r="F16" s="34"/>
      <c r="G16" s="34"/>
      <c r="H16" s="34"/>
      <c r="I16" s="34"/>
      <c r="J16" s="34"/>
    </row>
    <row r="17" ht="26" customHeight="1" spans="2:10">
      <c r="B17" s="34"/>
      <c r="C17" s="34"/>
      <c r="D17" s="34"/>
      <c r="E17" s="34"/>
      <c r="F17" s="34"/>
      <c r="G17" s="34"/>
      <c r="H17" s="34"/>
      <c r="I17" s="34"/>
      <c r="J17" s="34"/>
    </row>
    <row r="18" ht="26" customHeight="1" spans="2:10">
      <c r="B18" s="34"/>
      <c r="C18" s="34"/>
      <c r="D18" s="34"/>
      <c r="E18" s="34"/>
      <c r="F18" s="34"/>
      <c r="G18" s="34"/>
      <c r="H18" s="34"/>
      <c r="I18" s="34"/>
      <c r="J18" s="34"/>
    </row>
    <row r="19" ht="26" customHeight="1" spans="2:10">
      <c r="B19" s="34"/>
      <c r="C19" s="34"/>
      <c r="D19" s="34"/>
      <c r="E19" s="34"/>
      <c r="F19" s="34"/>
      <c r="G19" s="34"/>
      <c r="H19" s="34"/>
      <c r="I19" s="34"/>
      <c r="J19" s="34"/>
    </row>
    <row r="20" ht="26" customHeight="1" spans="2:10">
      <c r="B20" s="34"/>
      <c r="C20" s="34"/>
      <c r="D20" s="34"/>
      <c r="E20" s="34"/>
      <c r="F20" s="34"/>
      <c r="G20" s="34"/>
      <c r="H20" s="34"/>
      <c r="I20" s="34"/>
      <c r="J20" s="34"/>
    </row>
    <row r="21" ht="33" customHeight="1" spans="2:2">
      <c r="B21" s="44" t="s">
        <v>271</v>
      </c>
    </row>
  </sheetData>
  <mergeCells count="2">
    <mergeCell ref="B2:J2"/>
    <mergeCell ref="B3:F3"/>
  </mergeCells>
  <pageMargins left="0.751388888888889" right="0.751388888888889" top="0.944444444444444" bottom="0.271527777777778" header="0" footer="0"/>
  <pageSetup paperSize="9" scale="62" firstPageNumber="25" orientation="landscape" useFirstPageNumber="1" horizontalDpi="600"/>
  <headerFooter>
    <oddFooter>&amp;C&amp;13—&amp;P—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44" sqref="A44"/>
    </sheetView>
  </sheetViews>
  <sheetFormatPr defaultColWidth="9" defaultRowHeight="13.5" outlineLevelCol="7"/>
  <cols>
    <col min="1" max="1" width="10.625" customWidth="1"/>
    <col min="2" max="2" width="11.5" customWidth="1"/>
    <col min="3" max="3" width="10.75" customWidth="1"/>
    <col min="4" max="4" width="9.625" customWidth="1"/>
    <col min="5" max="5" width="20.375" customWidth="1"/>
    <col min="6" max="6" width="14" customWidth="1"/>
    <col min="7" max="8" width="11.375" customWidth="1"/>
  </cols>
  <sheetData>
    <row r="1" ht="14.25" spans="1:8">
      <c r="A1" s="1" t="s">
        <v>351</v>
      </c>
      <c r="B1" s="2"/>
      <c r="C1" s="2"/>
      <c r="D1" s="2"/>
      <c r="E1" s="2"/>
      <c r="F1" s="2"/>
      <c r="G1" s="2"/>
      <c r="H1" s="3"/>
    </row>
    <row r="2" ht="18.75" spans="1:8">
      <c r="A2" s="4" t="s">
        <v>352</v>
      </c>
      <c r="B2" s="4"/>
      <c r="C2" s="4"/>
      <c r="D2" s="4"/>
      <c r="E2" s="4"/>
      <c r="F2" s="4"/>
      <c r="G2" s="4"/>
      <c r="H2" s="4"/>
    </row>
    <row r="3" spans="1:8">
      <c r="A3" s="5" t="s">
        <v>353</v>
      </c>
      <c r="B3" s="5"/>
      <c r="C3" s="5"/>
      <c r="D3" s="5"/>
      <c r="E3" s="5"/>
      <c r="F3" s="5"/>
      <c r="G3" s="5"/>
      <c r="H3" s="5"/>
    </row>
    <row r="4" spans="1:8">
      <c r="A4" s="6" t="s">
        <v>354</v>
      </c>
      <c r="B4" s="7"/>
      <c r="C4" s="8"/>
      <c r="D4" s="6"/>
      <c r="E4" s="7"/>
      <c r="F4" s="7"/>
      <c r="G4" s="7"/>
      <c r="H4" s="8"/>
    </row>
    <row r="5" ht="18" customHeight="1" spans="1:8">
      <c r="A5" s="9" t="s">
        <v>355</v>
      </c>
      <c r="B5" s="10" t="s">
        <v>356</v>
      </c>
      <c r="C5" s="11"/>
      <c r="D5" s="10" t="s">
        <v>357</v>
      </c>
      <c r="E5" s="11"/>
      <c r="F5" s="6" t="s">
        <v>358</v>
      </c>
      <c r="G5" s="7"/>
      <c r="H5" s="8"/>
    </row>
    <row r="6" ht="25" customHeight="1" spans="1:8">
      <c r="A6" s="9"/>
      <c r="B6" s="12"/>
      <c r="C6" s="13"/>
      <c r="D6" s="12"/>
      <c r="E6" s="13"/>
      <c r="F6" s="9" t="s">
        <v>359</v>
      </c>
      <c r="G6" s="9" t="s">
        <v>360</v>
      </c>
      <c r="H6" s="9" t="s">
        <v>361</v>
      </c>
    </row>
    <row r="7" ht="45" customHeight="1" spans="1:8">
      <c r="A7" s="9"/>
      <c r="B7" s="14" t="s">
        <v>203</v>
      </c>
      <c r="C7" s="14"/>
      <c r="D7" s="15" t="s">
        <v>362</v>
      </c>
      <c r="E7" s="15"/>
      <c r="F7" s="16">
        <v>888.33</v>
      </c>
      <c r="G7" s="16">
        <v>888.33</v>
      </c>
      <c r="H7" s="9"/>
    </row>
    <row r="8" ht="45" customHeight="1" spans="1:8">
      <c r="A8" s="9"/>
      <c r="B8" s="14" t="s">
        <v>204</v>
      </c>
      <c r="C8" s="14"/>
      <c r="D8" s="15" t="s">
        <v>363</v>
      </c>
      <c r="E8" s="15"/>
      <c r="F8" s="16">
        <v>254.68</v>
      </c>
      <c r="G8" s="16">
        <v>254.68</v>
      </c>
      <c r="H8" s="9"/>
    </row>
    <row r="9" ht="30" customHeight="1" spans="1:8">
      <c r="A9" s="9"/>
      <c r="B9" s="6" t="s">
        <v>364</v>
      </c>
      <c r="C9" s="7"/>
      <c r="D9" s="7"/>
      <c r="E9" s="8"/>
      <c r="F9" s="16">
        <f>SUM(F7:F8)</f>
        <v>1143.01</v>
      </c>
      <c r="G9" s="16">
        <f>SUM(G7:G8)</f>
        <v>1143.01</v>
      </c>
      <c r="H9" s="9"/>
    </row>
    <row r="10" ht="60" customHeight="1" spans="1:8">
      <c r="A10" s="17" t="s">
        <v>365</v>
      </c>
      <c r="B10" s="15" t="s">
        <v>366</v>
      </c>
      <c r="C10" s="15"/>
      <c r="D10" s="15"/>
      <c r="E10" s="15"/>
      <c r="F10" s="15"/>
      <c r="G10" s="15"/>
      <c r="H10" s="15"/>
    </row>
    <row r="11" ht="34" customHeight="1" spans="1:8">
      <c r="A11" s="9" t="s">
        <v>367</v>
      </c>
      <c r="B11" s="9" t="s">
        <v>302</v>
      </c>
      <c r="C11" s="9" t="s">
        <v>303</v>
      </c>
      <c r="D11" s="9"/>
      <c r="E11" s="6" t="s">
        <v>304</v>
      </c>
      <c r="F11" s="18"/>
      <c r="G11" s="7" t="s">
        <v>368</v>
      </c>
      <c r="H11" s="8"/>
    </row>
    <row r="12" spans="1:8">
      <c r="A12" s="9"/>
      <c r="B12" s="9" t="s">
        <v>369</v>
      </c>
      <c r="C12" s="9" t="s">
        <v>370</v>
      </c>
      <c r="D12" s="9"/>
      <c r="E12" s="10" t="s">
        <v>371</v>
      </c>
      <c r="F12" s="11"/>
      <c r="G12" s="10" t="s">
        <v>372</v>
      </c>
      <c r="H12" s="11"/>
    </row>
    <row r="13" spans="1:8">
      <c r="A13" s="9"/>
      <c r="B13" s="9"/>
      <c r="C13" s="9"/>
      <c r="D13" s="9"/>
      <c r="E13" s="19"/>
      <c r="F13" s="20"/>
      <c r="G13" s="19"/>
      <c r="H13" s="20"/>
    </row>
    <row r="14" spans="1:8">
      <c r="A14" s="9"/>
      <c r="B14" s="9"/>
      <c r="C14" s="9"/>
      <c r="D14" s="9"/>
      <c r="E14" s="12"/>
      <c r="F14" s="13"/>
      <c r="G14" s="12"/>
      <c r="H14" s="13"/>
    </row>
    <row r="15" spans="1:8">
      <c r="A15" s="9"/>
      <c r="B15" s="9"/>
      <c r="C15" s="9" t="s">
        <v>373</v>
      </c>
      <c r="D15" s="9"/>
      <c r="E15" s="10" t="s">
        <v>374</v>
      </c>
      <c r="F15" s="11"/>
      <c r="G15" s="10" t="s">
        <v>375</v>
      </c>
      <c r="H15" s="11"/>
    </row>
    <row r="16" spans="1:8">
      <c r="A16" s="9"/>
      <c r="B16" s="9"/>
      <c r="C16" s="9"/>
      <c r="D16" s="9"/>
      <c r="E16" s="19"/>
      <c r="F16" s="20"/>
      <c r="G16" s="19"/>
      <c r="H16" s="20"/>
    </row>
    <row r="17" spans="1:8">
      <c r="A17" s="9"/>
      <c r="B17" s="9"/>
      <c r="C17" s="9"/>
      <c r="D17" s="9"/>
      <c r="E17" s="12"/>
      <c r="F17" s="13"/>
      <c r="G17" s="12"/>
      <c r="H17" s="13"/>
    </row>
    <row r="18" spans="1:8">
      <c r="A18" s="9"/>
      <c r="B18" s="9"/>
      <c r="C18" s="9" t="s">
        <v>376</v>
      </c>
      <c r="D18" s="9"/>
      <c r="E18" s="10" t="s">
        <v>377</v>
      </c>
      <c r="F18" s="11"/>
      <c r="G18" s="10" t="s">
        <v>378</v>
      </c>
      <c r="H18" s="11"/>
    </row>
    <row r="19" spans="1:8">
      <c r="A19" s="9"/>
      <c r="B19" s="9"/>
      <c r="C19" s="9"/>
      <c r="D19" s="9"/>
      <c r="E19" s="19"/>
      <c r="F19" s="20"/>
      <c r="G19" s="19"/>
      <c r="H19" s="20"/>
    </row>
    <row r="20" spans="1:8">
      <c r="A20" s="9"/>
      <c r="B20" s="9"/>
      <c r="C20" s="9"/>
      <c r="D20" s="9"/>
      <c r="E20" s="12"/>
      <c r="F20" s="13"/>
      <c r="G20" s="12"/>
      <c r="H20" s="13"/>
    </row>
    <row r="21" ht="27" customHeight="1" spans="1:8">
      <c r="A21" s="9"/>
      <c r="B21" s="9"/>
      <c r="C21" s="9" t="s">
        <v>379</v>
      </c>
      <c r="D21" s="9"/>
      <c r="E21" s="9" t="s">
        <v>380</v>
      </c>
      <c r="F21" s="9"/>
      <c r="G21" s="9" t="s">
        <v>381</v>
      </c>
      <c r="H21" s="9"/>
    </row>
    <row r="22" ht="30" customHeight="1" spans="1:8">
      <c r="A22" s="9"/>
      <c r="B22" s="9"/>
      <c r="C22" s="9"/>
      <c r="D22" s="9"/>
      <c r="E22" s="9" t="s">
        <v>382</v>
      </c>
      <c r="F22" s="9"/>
      <c r="G22" s="9" t="s">
        <v>383</v>
      </c>
      <c r="H22" s="9"/>
    </row>
    <row r="23" ht="27" customHeight="1" spans="1:8">
      <c r="A23" s="9"/>
      <c r="B23" s="9"/>
      <c r="C23" s="9"/>
      <c r="D23" s="9"/>
      <c r="E23" s="9" t="s">
        <v>384</v>
      </c>
      <c r="F23" s="9"/>
      <c r="G23" s="9" t="s">
        <v>385</v>
      </c>
      <c r="H23" s="9"/>
    </row>
    <row r="24" spans="1:8">
      <c r="A24" s="9"/>
      <c r="B24" s="9" t="s">
        <v>386</v>
      </c>
      <c r="C24" s="9" t="s">
        <v>387</v>
      </c>
      <c r="D24" s="9"/>
      <c r="E24" s="10" t="s">
        <v>388</v>
      </c>
      <c r="F24" s="11"/>
      <c r="G24" s="10" t="s">
        <v>389</v>
      </c>
      <c r="H24" s="11"/>
    </row>
    <row r="25" spans="1:8">
      <c r="A25" s="9"/>
      <c r="B25" s="9"/>
      <c r="C25" s="9"/>
      <c r="D25" s="9"/>
      <c r="E25" s="19"/>
      <c r="F25" s="20"/>
      <c r="G25" s="19"/>
      <c r="H25" s="20"/>
    </row>
    <row r="26" spans="1:8">
      <c r="A26" s="9"/>
      <c r="B26" s="9"/>
      <c r="C26" s="9"/>
      <c r="D26" s="9"/>
      <c r="E26" s="12"/>
      <c r="F26" s="13"/>
      <c r="G26" s="12"/>
      <c r="H26" s="13"/>
    </row>
    <row r="27" ht="38" customHeight="1" spans="1:8">
      <c r="A27" s="9"/>
      <c r="B27" s="9"/>
      <c r="C27" s="9" t="s">
        <v>390</v>
      </c>
      <c r="D27" s="9"/>
      <c r="E27" s="10" t="s">
        <v>391</v>
      </c>
      <c r="F27" s="11"/>
      <c r="G27" s="10" t="s">
        <v>392</v>
      </c>
      <c r="H27" s="11"/>
    </row>
    <row r="28" ht="24" customHeight="1" spans="1:8">
      <c r="A28" s="9"/>
      <c r="B28" s="9"/>
      <c r="C28" s="9"/>
      <c r="D28" s="9"/>
      <c r="E28" s="19"/>
      <c r="F28" s="20"/>
      <c r="G28" s="19"/>
      <c r="H28" s="20"/>
    </row>
    <row r="29" ht="27" customHeight="1" spans="1:8">
      <c r="A29" s="9"/>
      <c r="B29" s="9"/>
      <c r="C29" s="9"/>
      <c r="D29" s="9"/>
      <c r="E29" s="12"/>
      <c r="F29" s="13"/>
      <c r="G29" s="12"/>
      <c r="H29" s="13"/>
    </row>
    <row r="30" ht="24" customHeight="1" spans="1:8">
      <c r="A30" s="9"/>
      <c r="B30" s="9"/>
      <c r="C30" s="9" t="s">
        <v>393</v>
      </c>
      <c r="D30" s="9"/>
      <c r="E30" s="10" t="s">
        <v>394</v>
      </c>
      <c r="F30" s="11"/>
      <c r="G30" s="10" t="s">
        <v>395</v>
      </c>
      <c r="H30" s="11"/>
    </row>
    <row r="31" ht="25" customHeight="1" spans="1:8">
      <c r="A31" s="9"/>
      <c r="B31" s="9"/>
      <c r="C31" s="9"/>
      <c r="D31" s="9"/>
      <c r="E31" s="19"/>
      <c r="F31" s="20"/>
      <c r="G31" s="19"/>
      <c r="H31" s="20"/>
    </row>
    <row r="32" ht="24" customHeight="1" spans="1:8">
      <c r="A32" s="9"/>
      <c r="B32" s="9"/>
      <c r="C32" s="9"/>
      <c r="D32" s="9"/>
      <c r="E32" s="12"/>
      <c r="F32" s="13"/>
      <c r="G32" s="12"/>
      <c r="H32" s="13"/>
    </row>
    <row r="33" spans="1:8">
      <c r="A33" s="9"/>
      <c r="B33" s="9"/>
      <c r="C33" s="9" t="s">
        <v>396</v>
      </c>
      <c r="D33" s="9"/>
      <c r="E33" s="10" t="s">
        <v>397</v>
      </c>
      <c r="F33" s="11"/>
      <c r="G33" s="10" t="s">
        <v>398</v>
      </c>
      <c r="H33" s="11"/>
    </row>
    <row r="34" ht="25" customHeight="1" spans="1:8">
      <c r="A34" s="9"/>
      <c r="B34" s="9"/>
      <c r="C34" s="9"/>
      <c r="D34" s="9"/>
      <c r="E34" s="19"/>
      <c r="F34" s="20"/>
      <c r="G34" s="19"/>
      <c r="H34" s="20"/>
    </row>
    <row r="35" spans="1:8">
      <c r="A35" s="9"/>
      <c r="B35" s="9"/>
      <c r="C35" s="9"/>
      <c r="D35" s="9"/>
      <c r="E35" s="12"/>
      <c r="F35" s="13"/>
      <c r="G35" s="12"/>
      <c r="H35" s="13"/>
    </row>
    <row r="36" spans="1:8">
      <c r="A36" s="9"/>
      <c r="B36" s="9" t="s">
        <v>399</v>
      </c>
      <c r="C36" s="9" t="s">
        <v>311</v>
      </c>
      <c r="D36" s="9"/>
      <c r="E36" s="10" t="s">
        <v>312</v>
      </c>
      <c r="F36" s="11"/>
      <c r="G36" s="10" t="s">
        <v>400</v>
      </c>
      <c r="H36" s="11"/>
    </row>
    <row r="37" spans="1:8">
      <c r="A37" s="9"/>
      <c r="B37" s="9"/>
      <c r="C37" s="9"/>
      <c r="D37" s="9"/>
      <c r="E37" s="19"/>
      <c r="F37" s="20"/>
      <c r="G37" s="19"/>
      <c r="H37" s="20"/>
    </row>
    <row r="38" ht="21" customHeight="1" spans="1:8">
      <c r="A38" s="9"/>
      <c r="B38" s="9"/>
      <c r="C38" s="9"/>
      <c r="D38" s="9"/>
      <c r="E38" s="12"/>
      <c r="F38" s="13"/>
      <c r="G38" s="12"/>
      <c r="H38" s="13"/>
    </row>
  </sheetData>
  <mergeCells count="5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21:F21"/>
    <mergeCell ref="G21:H21"/>
    <mergeCell ref="E22:F22"/>
    <mergeCell ref="G22:H22"/>
    <mergeCell ref="E23:F23"/>
    <mergeCell ref="G23:H23"/>
    <mergeCell ref="A5:A9"/>
    <mergeCell ref="A11:A38"/>
    <mergeCell ref="B12:B23"/>
    <mergeCell ref="B24:B35"/>
    <mergeCell ref="B36:B38"/>
    <mergeCell ref="B5:C6"/>
    <mergeCell ref="D5:E6"/>
    <mergeCell ref="C12:D14"/>
    <mergeCell ref="E12:F14"/>
    <mergeCell ref="G12:H14"/>
    <mergeCell ref="C15:D17"/>
    <mergeCell ref="E15:F17"/>
    <mergeCell ref="G15:H17"/>
    <mergeCell ref="C18:D20"/>
    <mergeCell ref="E18:F20"/>
    <mergeCell ref="G18:H20"/>
    <mergeCell ref="C21:D23"/>
    <mergeCell ref="C24:D26"/>
    <mergeCell ref="E24:F26"/>
    <mergeCell ref="G24:H26"/>
    <mergeCell ref="C27:D29"/>
    <mergeCell ref="E27:F29"/>
    <mergeCell ref="G27:H29"/>
    <mergeCell ref="C30:D32"/>
    <mergeCell ref="E30:F32"/>
    <mergeCell ref="G30:H32"/>
    <mergeCell ref="C33:D35"/>
    <mergeCell ref="E33:F35"/>
    <mergeCell ref="G33:H35"/>
    <mergeCell ref="C36:D38"/>
    <mergeCell ref="E36:F38"/>
    <mergeCell ref="G36:H38"/>
  </mergeCells>
  <pageMargins left="0.75" right="0.75" top="1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6" activePane="bottomLeft" state="frozen"/>
      <selection/>
      <selection pane="bottomLeft" activeCell="I11" sqref="I11"/>
    </sheetView>
  </sheetViews>
  <sheetFormatPr defaultColWidth="10" defaultRowHeight="13.5"/>
  <cols>
    <col min="1" max="1" width="1.53333333333333" customWidth="1"/>
    <col min="2" max="2" width="8.75" customWidth="1"/>
    <col min="3" max="3" width="25.625" customWidth="1"/>
    <col min="4" max="4" width="10.75" customWidth="1"/>
    <col min="5" max="5" width="11.5" customWidth="1"/>
    <col min="6" max="6" width="11.25" customWidth="1"/>
    <col min="7" max="16" width="16.875" customWidth="1"/>
    <col min="17" max="17" width="1.53333333333333" customWidth="1"/>
    <col min="18" max="25" width="9.76666666666667" customWidth="1"/>
  </cols>
  <sheetData>
    <row r="1" ht="28" customHeight="1" spans="1:17">
      <c r="A1" s="156"/>
      <c r="B1" s="172" t="s">
        <v>39</v>
      </c>
      <c r="C1" s="172"/>
      <c r="D1" s="194"/>
      <c r="E1" s="194"/>
      <c r="F1" s="194"/>
      <c r="G1" s="194"/>
      <c r="H1" s="194"/>
      <c r="I1" s="194"/>
      <c r="J1" s="194"/>
      <c r="K1" s="194"/>
      <c r="L1" s="194"/>
      <c r="M1" s="88"/>
      <c r="N1" s="88"/>
      <c r="O1" s="88"/>
      <c r="P1" s="88"/>
      <c r="Q1" s="93" t="s">
        <v>2</v>
      </c>
    </row>
    <row r="2" ht="30" customHeight="1" spans="1:17">
      <c r="A2" s="156"/>
      <c r="B2" s="94" t="s">
        <v>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3"/>
    </row>
    <row r="3" s="59" customFormat="1" ht="19.55" customHeight="1" spans="1:17">
      <c r="A3" s="195"/>
      <c r="B3" s="196" t="s">
        <v>41</v>
      </c>
      <c r="C3" s="196"/>
      <c r="D3" s="197"/>
      <c r="E3" s="197"/>
      <c r="F3" s="197"/>
      <c r="G3" s="197"/>
      <c r="H3" s="197"/>
      <c r="I3" s="197"/>
      <c r="J3" s="197"/>
      <c r="K3" s="197"/>
      <c r="L3" s="206" t="s">
        <v>4</v>
      </c>
      <c r="M3" s="206"/>
      <c r="N3" s="206"/>
      <c r="O3" s="206"/>
      <c r="P3" s="206"/>
      <c r="Q3" s="209"/>
    </row>
    <row r="4" s="22" customFormat="1" ht="28" customHeight="1" spans="1:17">
      <c r="A4" s="162"/>
      <c r="B4" s="31" t="s">
        <v>42</v>
      </c>
      <c r="C4" s="54" t="s">
        <v>43</v>
      </c>
      <c r="D4" s="54" t="s">
        <v>9</v>
      </c>
      <c r="E4" s="54" t="s">
        <v>44</v>
      </c>
      <c r="F4" s="54"/>
      <c r="G4" s="54"/>
      <c r="H4" s="54"/>
      <c r="I4" s="54"/>
      <c r="J4" s="54"/>
      <c r="K4" s="54" t="s">
        <v>35</v>
      </c>
      <c r="L4" s="54"/>
      <c r="M4" s="54"/>
      <c r="N4" s="54"/>
      <c r="O4" s="54"/>
      <c r="P4" s="54"/>
      <c r="Q4" s="47"/>
    </row>
    <row r="5" s="171" customFormat="1" ht="65" customHeight="1" spans="1:17">
      <c r="A5" s="32"/>
      <c r="B5" s="31"/>
      <c r="C5" s="31"/>
      <c r="D5" s="31"/>
      <c r="E5" s="31" t="s">
        <v>45</v>
      </c>
      <c r="F5" s="31" t="s">
        <v>46</v>
      </c>
      <c r="G5" s="31" t="s">
        <v>47</v>
      </c>
      <c r="H5" s="31" t="s">
        <v>48</v>
      </c>
      <c r="I5" s="31" t="s">
        <v>13</v>
      </c>
      <c r="J5" s="31" t="s">
        <v>14</v>
      </c>
      <c r="K5" s="31" t="s">
        <v>45</v>
      </c>
      <c r="L5" s="31" t="s">
        <v>46</v>
      </c>
      <c r="M5" s="31" t="s">
        <v>47</v>
      </c>
      <c r="N5" s="31" t="s">
        <v>48</v>
      </c>
      <c r="O5" s="31" t="s">
        <v>13</v>
      </c>
      <c r="P5" s="31" t="s">
        <v>14</v>
      </c>
      <c r="Q5" s="47"/>
    </row>
    <row r="6" s="59" customFormat="1" ht="28" customHeight="1" spans="1:17">
      <c r="A6" s="198"/>
      <c r="B6" s="54" t="s">
        <v>49</v>
      </c>
      <c r="C6" s="54"/>
      <c r="D6" s="199">
        <v>1167.1503</v>
      </c>
      <c r="E6" s="199">
        <v>1137.7418</v>
      </c>
      <c r="F6" s="199">
        <v>1137.7418</v>
      </c>
      <c r="G6" s="199"/>
      <c r="H6" s="199"/>
      <c r="I6" s="199"/>
      <c r="J6" s="199"/>
      <c r="K6" s="199">
        <v>29.4085</v>
      </c>
      <c r="L6" s="199">
        <v>29.4085</v>
      </c>
      <c r="M6" s="207"/>
      <c r="N6" s="207"/>
      <c r="O6" s="207"/>
      <c r="P6" s="207"/>
      <c r="Q6" s="47"/>
    </row>
    <row r="7" s="59" customFormat="1" ht="28" customHeight="1" spans="1:17">
      <c r="A7" s="200"/>
      <c r="B7" s="201" t="s">
        <v>50</v>
      </c>
      <c r="C7" s="202" t="s">
        <v>51</v>
      </c>
      <c r="D7" s="199">
        <v>1167.1503</v>
      </c>
      <c r="E7" s="199">
        <v>1137.7418</v>
      </c>
      <c r="F7" s="199">
        <v>1137.7418</v>
      </c>
      <c r="G7" s="199"/>
      <c r="H7" s="199"/>
      <c r="I7" s="199"/>
      <c r="J7" s="199"/>
      <c r="K7" s="199">
        <v>29.4085</v>
      </c>
      <c r="L7" s="199">
        <v>29.4085</v>
      </c>
      <c r="M7" s="208"/>
      <c r="N7" s="208"/>
      <c r="O7" s="208"/>
      <c r="P7" s="208"/>
      <c r="Q7" s="210"/>
    </row>
    <row r="8" s="59" customFormat="1" ht="28" customHeight="1" spans="2:17">
      <c r="B8" s="201" t="s">
        <v>52</v>
      </c>
      <c r="C8" s="202" t="s">
        <v>53</v>
      </c>
      <c r="D8" s="199">
        <v>1167.1503</v>
      </c>
      <c r="E8" s="199">
        <v>1137.7418</v>
      </c>
      <c r="F8" s="199">
        <v>1137.7418</v>
      </c>
      <c r="G8" s="199"/>
      <c r="H8" s="199"/>
      <c r="I8" s="199"/>
      <c r="J8" s="199"/>
      <c r="K8" s="199">
        <v>29.4085</v>
      </c>
      <c r="L8" s="199">
        <v>29.4085</v>
      </c>
      <c r="M8" s="203"/>
      <c r="N8" s="203"/>
      <c r="O8" s="203"/>
      <c r="P8" s="203"/>
      <c r="Q8" s="211"/>
    </row>
    <row r="9" s="59" customFormat="1" ht="28" customHeight="1" spans="2:17">
      <c r="B9" s="203"/>
      <c r="C9" s="203"/>
      <c r="D9" s="204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11"/>
    </row>
    <row r="10" s="59" customFormat="1" ht="28" customHeight="1" spans="2:17">
      <c r="B10" s="203"/>
      <c r="C10" s="203"/>
      <c r="D10" s="204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11"/>
    </row>
    <row r="11" s="59" customFormat="1" ht="28" customHeight="1" spans="2:17">
      <c r="B11" s="203"/>
      <c r="C11" s="203"/>
      <c r="D11" s="204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11"/>
    </row>
    <row r="12" s="59" customFormat="1" ht="28" customHeight="1" spans="2:17">
      <c r="B12" s="203"/>
      <c r="C12" s="203"/>
      <c r="D12" s="204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11"/>
    </row>
    <row r="13" s="59" customFormat="1" ht="28" customHeight="1" spans="2:17">
      <c r="B13" s="203"/>
      <c r="C13" s="203"/>
      <c r="D13" s="204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11"/>
    </row>
    <row r="14" s="59" customFormat="1" ht="28" customHeight="1" spans="2:17">
      <c r="B14" s="203"/>
      <c r="C14" s="203"/>
      <c r="D14" s="204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11"/>
    </row>
    <row r="15" s="59" customFormat="1" ht="28" customHeight="1" spans="2:17">
      <c r="B15" s="203"/>
      <c r="C15" s="203"/>
      <c r="D15" s="204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11"/>
    </row>
    <row r="16" s="59" customFormat="1" ht="28" customHeight="1" spans="2:17">
      <c r="B16" s="203"/>
      <c r="C16" s="203"/>
      <c r="D16" s="204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11"/>
    </row>
    <row r="17" s="59" customFormat="1" ht="28" customHeight="1" spans="2:17">
      <c r="B17" s="203"/>
      <c r="C17" s="203"/>
      <c r="D17" s="204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11"/>
    </row>
    <row r="18" ht="18.75" spans="2:17"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ht="18.75" spans="2:17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ht="18.75" spans="2:17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rintOptions horizontalCentered="1"/>
  <pageMargins left="0.314583333333333" right="0.354166666666667" top="1.18055555555556" bottom="0.271527777777778" header="0.196527777777778" footer="0"/>
  <pageSetup paperSize="9" scale="59" firstPageNumber="13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workbookViewId="0">
      <selection activeCell="U15" sqref="U15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4" width="15.125" customWidth="1"/>
    <col min="5" max="5" width="14.5" customWidth="1"/>
    <col min="6" max="6" width="12.375" customWidth="1"/>
    <col min="7" max="7" width="19" customWidth="1"/>
    <col min="8" max="8" width="20.375" customWidth="1"/>
    <col min="9" max="9" width="20.8083333333333" customWidth="1"/>
    <col min="10" max="10" width="1.53333333333333" customWidth="1"/>
  </cols>
  <sheetData>
    <row r="1" ht="26" customHeight="1" spans="1:10">
      <c r="A1" s="156"/>
      <c r="B1" s="172" t="s">
        <v>54</v>
      </c>
      <c r="C1" s="172"/>
      <c r="D1" s="92"/>
      <c r="E1" s="92"/>
      <c r="F1" s="92"/>
      <c r="G1" s="92"/>
      <c r="H1" s="88"/>
      <c r="I1" s="92"/>
      <c r="J1" s="190"/>
    </row>
    <row r="2" ht="26" customHeight="1" spans="1:10">
      <c r="A2" s="156"/>
      <c r="B2" s="94" t="s">
        <v>55</v>
      </c>
      <c r="C2" s="94"/>
      <c r="D2" s="94"/>
      <c r="E2" s="94"/>
      <c r="F2" s="94"/>
      <c r="G2" s="94"/>
      <c r="H2" s="94"/>
      <c r="I2" s="94"/>
      <c r="J2" s="190" t="s">
        <v>2</v>
      </c>
    </row>
    <row r="3" ht="26" customHeight="1" spans="1:10">
      <c r="A3" s="156"/>
      <c r="B3" s="173"/>
      <c r="C3" s="173"/>
      <c r="D3" s="174"/>
      <c r="E3" s="174"/>
      <c r="F3" s="174"/>
      <c r="G3" s="175"/>
      <c r="H3" s="71"/>
      <c r="I3" s="160" t="s">
        <v>4</v>
      </c>
      <c r="J3" s="190"/>
    </row>
    <row r="4" s="22" customFormat="1" ht="26" customHeight="1" spans="1:10">
      <c r="A4" s="162"/>
      <c r="B4" s="54" t="s">
        <v>56</v>
      </c>
      <c r="C4" s="54" t="s">
        <v>57</v>
      </c>
      <c r="D4" s="54" t="s">
        <v>9</v>
      </c>
      <c r="E4" s="54" t="s">
        <v>58</v>
      </c>
      <c r="F4" s="176" t="s">
        <v>59</v>
      </c>
      <c r="G4" s="54"/>
      <c r="H4" s="54"/>
      <c r="I4" s="54"/>
      <c r="J4" s="191"/>
    </row>
    <row r="5" s="22" customFormat="1" ht="26" customHeight="1" spans="1:10">
      <c r="A5" s="32"/>
      <c r="B5" s="54"/>
      <c r="C5" s="54"/>
      <c r="D5" s="54"/>
      <c r="E5" s="177"/>
      <c r="F5" s="178"/>
      <c r="G5" s="179" t="s">
        <v>60</v>
      </c>
      <c r="H5" s="54"/>
      <c r="I5" s="54"/>
      <c r="J5" s="191"/>
    </row>
    <row r="6" s="171" customFormat="1" ht="42" customHeight="1" spans="1:10">
      <c r="A6" s="32"/>
      <c r="B6" s="31"/>
      <c r="C6" s="31"/>
      <c r="D6" s="31"/>
      <c r="E6" s="180"/>
      <c r="F6" s="181"/>
      <c r="G6" s="182" t="s">
        <v>61</v>
      </c>
      <c r="H6" s="31" t="s">
        <v>62</v>
      </c>
      <c r="I6" s="31" t="s">
        <v>63</v>
      </c>
      <c r="J6" s="47"/>
    </row>
    <row r="7" ht="26" customHeight="1" spans="1:10">
      <c r="A7" s="183"/>
      <c r="B7" s="184" t="s">
        <v>49</v>
      </c>
      <c r="C7" s="184"/>
      <c r="D7" s="34">
        <v>1167.15</v>
      </c>
      <c r="E7" s="34">
        <v>1143.01</v>
      </c>
      <c r="F7" s="34">
        <v>24.14</v>
      </c>
      <c r="G7" s="185"/>
      <c r="H7" s="185"/>
      <c r="I7" s="185"/>
      <c r="J7" s="192"/>
    </row>
    <row r="8" ht="26" customHeight="1" spans="1:10">
      <c r="A8" s="131"/>
      <c r="B8" s="141" t="s">
        <v>64</v>
      </c>
      <c r="C8" s="141" t="s">
        <v>65</v>
      </c>
      <c r="D8" s="78">
        <v>270.2122</v>
      </c>
      <c r="E8" s="78">
        <v>255.0737</v>
      </c>
      <c r="F8" s="78">
        <v>15.1385</v>
      </c>
      <c r="G8" s="83"/>
      <c r="H8" s="83"/>
      <c r="I8" s="83"/>
      <c r="J8" s="190"/>
    </row>
    <row r="9" ht="26" customHeight="1" spans="1:10">
      <c r="A9" s="131"/>
      <c r="B9" s="141" t="s">
        <v>66</v>
      </c>
      <c r="C9" s="141" t="s">
        <v>67</v>
      </c>
      <c r="D9" s="78">
        <v>58.0905</v>
      </c>
      <c r="E9" s="78">
        <v>49.952</v>
      </c>
      <c r="F9" s="78">
        <v>8.1385</v>
      </c>
      <c r="G9" s="83"/>
      <c r="H9" s="83"/>
      <c r="I9" s="83"/>
      <c r="J9" s="190"/>
    </row>
    <row r="10" ht="26" customHeight="1" spans="1:10">
      <c r="A10" s="131"/>
      <c r="B10" s="141" t="s">
        <v>68</v>
      </c>
      <c r="C10" s="141" t="s">
        <v>69</v>
      </c>
      <c r="D10" s="78">
        <v>35.552</v>
      </c>
      <c r="E10" s="78">
        <v>35.552</v>
      </c>
      <c r="F10" s="78"/>
      <c r="G10" s="83"/>
      <c r="H10" s="83"/>
      <c r="I10" s="83"/>
      <c r="J10" s="151"/>
    </row>
    <row r="11" ht="26" customHeight="1" spans="1:10">
      <c r="A11" s="186"/>
      <c r="B11" s="141" t="s">
        <v>70</v>
      </c>
      <c r="C11" s="141" t="s">
        <v>71</v>
      </c>
      <c r="D11" s="78">
        <v>0.1385</v>
      </c>
      <c r="E11" s="78"/>
      <c r="F11" s="78">
        <v>0.1385</v>
      </c>
      <c r="G11" s="187"/>
      <c r="H11" s="188"/>
      <c r="I11" s="188"/>
      <c r="J11" s="193"/>
    </row>
    <row r="12" ht="26" customHeight="1" spans="2:9">
      <c r="B12" s="141" t="s">
        <v>72</v>
      </c>
      <c r="C12" s="141" t="s">
        <v>73</v>
      </c>
      <c r="D12" s="78">
        <v>22.4</v>
      </c>
      <c r="E12" s="78">
        <v>14.4</v>
      </c>
      <c r="F12" s="78">
        <v>8</v>
      </c>
      <c r="G12" s="189"/>
      <c r="H12" s="189"/>
      <c r="I12" s="189"/>
    </row>
    <row r="13" ht="26" customHeight="1" spans="2:9">
      <c r="B13" s="141" t="s">
        <v>74</v>
      </c>
      <c r="C13" s="141" t="s">
        <v>75</v>
      </c>
      <c r="D13" s="78">
        <v>30.7529</v>
      </c>
      <c r="E13" s="78">
        <v>30.7529</v>
      </c>
      <c r="F13" s="78"/>
      <c r="G13" s="189"/>
      <c r="H13" s="189"/>
      <c r="I13" s="189"/>
    </row>
    <row r="14" ht="26" customHeight="1" spans="2:9">
      <c r="B14" s="141" t="s">
        <v>76</v>
      </c>
      <c r="C14" s="141" t="s">
        <v>77</v>
      </c>
      <c r="D14" s="78">
        <v>25.4829</v>
      </c>
      <c r="E14" s="78">
        <v>25.4829</v>
      </c>
      <c r="F14" s="78"/>
      <c r="G14" s="189"/>
      <c r="H14" s="189"/>
      <c r="I14" s="189"/>
    </row>
    <row r="15" ht="26" customHeight="1" spans="2:9">
      <c r="B15" s="141" t="s">
        <v>78</v>
      </c>
      <c r="C15" s="141" t="s">
        <v>79</v>
      </c>
      <c r="D15" s="78">
        <v>5.27</v>
      </c>
      <c r="E15" s="78">
        <v>5.27</v>
      </c>
      <c r="F15" s="78"/>
      <c r="G15" s="189"/>
      <c r="H15" s="189"/>
      <c r="I15" s="189"/>
    </row>
    <row r="16" ht="26" customHeight="1" spans="2:9">
      <c r="B16" s="141" t="s">
        <v>80</v>
      </c>
      <c r="C16" s="141" t="s">
        <v>81</v>
      </c>
      <c r="D16" s="78">
        <v>7</v>
      </c>
      <c r="E16" s="78"/>
      <c r="F16" s="78">
        <v>7</v>
      </c>
      <c r="G16" s="189"/>
      <c r="H16" s="189"/>
      <c r="I16" s="189"/>
    </row>
    <row r="17" ht="26" customHeight="1" spans="2:9">
      <c r="B17" s="141" t="s">
        <v>82</v>
      </c>
      <c r="C17" s="141" t="s">
        <v>83</v>
      </c>
      <c r="D17" s="78">
        <v>7</v>
      </c>
      <c r="E17" s="78"/>
      <c r="F17" s="78">
        <v>7</v>
      </c>
      <c r="G17" s="189"/>
      <c r="H17" s="189"/>
      <c r="I17" s="189"/>
    </row>
    <row r="18" ht="26" customHeight="1" spans="2:9">
      <c r="B18" s="141" t="s">
        <v>84</v>
      </c>
      <c r="C18" s="141" t="s">
        <v>85</v>
      </c>
      <c r="D18" s="78">
        <v>174.3688</v>
      </c>
      <c r="E18" s="78">
        <v>174.3688</v>
      </c>
      <c r="F18" s="78"/>
      <c r="G18" s="189"/>
      <c r="H18" s="189"/>
      <c r="I18" s="189"/>
    </row>
    <row r="19" ht="26" customHeight="1" spans="2:9">
      <c r="B19" s="141" t="s">
        <v>86</v>
      </c>
      <c r="C19" s="141" t="s">
        <v>69</v>
      </c>
      <c r="D19" s="78">
        <v>174.3688</v>
      </c>
      <c r="E19" s="78">
        <v>174.3688</v>
      </c>
      <c r="F19" s="78"/>
      <c r="G19" s="189"/>
      <c r="H19" s="189"/>
      <c r="I19" s="189"/>
    </row>
    <row r="20" ht="26" customHeight="1" spans="2:9">
      <c r="B20" s="141" t="s">
        <v>87</v>
      </c>
      <c r="C20" s="141" t="s">
        <v>88</v>
      </c>
      <c r="D20" s="78">
        <v>107.1352</v>
      </c>
      <c r="E20" s="78">
        <v>107.1352</v>
      </c>
      <c r="F20" s="78"/>
      <c r="G20" s="34"/>
      <c r="H20" s="34"/>
      <c r="I20" s="34"/>
    </row>
    <row r="21" ht="26" customHeight="1" spans="2:9">
      <c r="B21" s="141" t="s">
        <v>89</v>
      </c>
      <c r="C21" s="141" t="s">
        <v>90</v>
      </c>
      <c r="D21" s="78">
        <v>107.1352</v>
      </c>
      <c r="E21" s="78">
        <v>107.1352</v>
      </c>
      <c r="F21" s="78"/>
      <c r="G21" s="34"/>
      <c r="H21" s="34"/>
      <c r="I21" s="34"/>
    </row>
    <row r="22" ht="26" customHeight="1" spans="2:9">
      <c r="B22" s="141" t="s">
        <v>91</v>
      </c>
      <c r="C22" s="141" t="s">
        <v>92</v>
      </c>
      <c r="D22" s="78">
        <v>107.1352</v>
      </c>
      <c r="E22" s="78">
        <v>107.1352</v>
      </c>
      <c r="F22" s="78"/>
      <c r="G22" s="34"/>
      <c r="H22" s="34"/>
      <c r="I22" s="34"/>
    </row>
    <row r="23" ht="26" customHeight="1" spans="2:9">
      <c r="B23" s="141" t="s">
        <v>93</v>
      </c>
      <c r="C23" s="141" t="s">
        <v>94</v>
      </c>
      <c r="D23" s="78">
        <v>104.7446</v>
      </c>
      <c r="E23" s="78">
        <v>104.7446</v>
      </c>
      <c r="F23" s="78"/>
      <c r="G23" s="34"/>
      <c r="H23" s="34"/>
      <c r="I23" s="34"/>
    </row>
    <row r="24" ht="26" customHeight="1" spans="2:9">
      <c r="B24" s="141" t="s">
        <v>95</v>
      </c>
      <c r="C24" s="141" t="s">
        <v>96</v>
      </c>
      <c r="D24" s="78">
        <v>15.5707</v>
      </c>
      <c r="E24" s="78">
        <v>15.5707</v>
      </c>
      <c r="F24" s="78"/>
      <c r="G24" s="34"/>
      <c r="H24" s="34"/>
      <c r="I24" s="34"/>
    </row>
    <row r="25" ht="26" customHeight="1" spans="2:9">
      <c r="B25" s="141" t="s">
        <v>97</v>
      </c>
      <c r="C25" s="141" t="s">
        <v>77</v>
      </c>
      <c r="D25" s="78">
        <v>15.5707</v>
      </c>
      <c r="E25" s="78">
        <v>15.5707</v>
      </c>
      <c r="F25" s="78"/>
      <c r="G25" s="34"/>
      <c r="H25" s="34"/>
      <c r="I25" s="34"/>
    </row>
    <row r="26" ht="26" customHeight="1" spans="2:9">
      <c r="B26" s="141" t="s">
        <v>98</v>
      </c>
      <c r="C26" s="141" t="s">
        <v>99</v>
      </c>
      <c r="D26" s="78">
        <v>17.4188</v>
      </c>
      <c r="E26" s="78">
        <v>17.4188</v>
      </c>
      <c r="F26" s="78"/>
      <c r="G26" s="34"/>
      <c r="H26" s="34"/>
      <c r="I26" s="34"/>
    </row>
    <row r="27" ht="26" customHeight="1" spans="2:9">
      <c r="B27" s="141" t="s">
        <v>100</v>
      </c>
      <c r="C27" s="141" t="s">
        <v>101</v>
      </c>
      <c r="D27" s="78">
        <v>17.4188</v>
      </c>
      <c r="E27" s="78">
        <v>17.4188</v>
      </c>
      <c r="F27" s="78"/>
      <c r="G27" s="34"/>
      <c r="H27" s="34"/>
      <c r="I27" s="34"/>
    </row>
    <row r="28" ht="26" customHeight="1" spans="2:9">
      <c r="B28" s="141" t="s">
        <v>102</v>
      </c>
      <c r="C28" s="141" t="s">
        <v>103</v>
      </c>
      <c r="D28" s="78">
        <v>71.7551</v>
      </c>
      <c r="E28" s="78">
        <v>71.7551</v>
      </c>
      <c r="F28" s="78"/>
      <c r="G28" s="34"/>
      <c r="H28" s="34"/>
      <c r="I28" s="34"/>
    </row>
    <row r="29" ht="26" customHeight="1" spans="2:9">
      <c r="B29" s="141" t="s">
        <v>104</v>
      </c>
      <c r="C29" s="141" t="s">
        <v>105</v>
      </c>
      <c r="D29" s="78">
        <v>71.7551</v>
      </c>
      <c r="E29" s="78">
        <v>71.7551</v>
      </c>
      <c r="F29" s="78"/>
      <c r="G29" s="34"/>
      <c r="H29" s="34"/>
      <c r="I29" s="34"/>
    </row>
    <row r="30" ht="26" customHeight="1" spans="2:9">
      <c r="B30" s="141" t="s">
        <v>106</v>
      </c>
      <c r="C30" s="141" t="s">
        <v>107</v>
      </c>
      <c r="D30" s="78">
        <v>43.5179</v>
      </c>
      <c r="E30" s="78">
        <v>43.5179</v>
      </c>
      <c r="F30" s="78"/>
      <c r="G30" s="34"/>
      <c r="H30" s="34"/>
      <c r="I30" s="34"/>
    </row>
    <row r="31" ht="26" customHeight="1" spans="2:9">
      <c r="B31" s="141" t="s">
        <v>108</v>
      </c>
      <c r="C31" s="141" t="s">
        <v>109</v>
      </c>
      <c r="D31" s="78">
        <v>43.5179</v>
      </c>
      <c r="E31" s="78">
        <v>43.5179</v>
      </c>
      <c r="F31" s="78"/>
      <c r="G31" s="34"/>
      <c r="H31" s="34"/>
      <c r="I31" s="34"/>
    </row>
    <row r="32" ht="26" customHeight="1" spans="2:9">
      <c r="B32" s="141" t="s">
        <v>110</v>
      </c>
      <c r="C32" s="141" t="s">
        <v>111</v>
      </c>
      <c r="D32" s="78">
        <v>16.5959</v>
      </c>
      <c r="E32" s="78">
        <v>16.5959</v>
      </c>
      <c r="F32" s="78"/>
      <c r="G32" s="34"/>
      <c r="H32" s="34"/>
      <c r="I32" s="34"/>
    </row>
    <row r="33" ht="26" customHeight="1" spans="2:9">
      <c r="B33" s="141" t="s">
        <v>112</v>
      </c>
      <c r="C33" s="141" t="s">
        <v>113</v>
      </c>
      <c r="D33" s="78">
        <v>17.4616</v>
      </c>
      <c r="E33" s="78">
        <v>17.4616</v>
      </c>
      <c r="F33" s="78"/>
      <c r="G33" s="34"/>
      <c r="H33" s="34"/>
      <c r="I33" s="34"/>
    </row>
    <row r="34" ht="26" customHeight="1" spans="2:9">
      <c r="B34" s="141" t="s">
        <v>114</v>
      </c>
      <c r="C34" s="141" t="s">
        <v>115</v>
      </c>
      <c r="D34" s="78">
        <v>2.5484</v>
      </c>
      <c r="E34" s="78">
        <v>2.5484</v>
      </c>
      <c r="F34" s="78"/>
      <c r="G34" s="34"/>
      <c r="H34" s="34"/>
      <c r="I34" s="34"/>
    </row>
    <row r="35" ht="26" customHeight="1" spans="2:9">
      <c r="B35" s="141" t="s">
        <v>116</v>
      </c>
      <c r="C35" s="141" t="s">
        <v>117</v>
      </c>
      <c r="D35" s="78">
        <v>6.912</v>
      </c>
      <c r="E35" s="78">
        <v>6.912</v>
      </c>
      <c r="F35" s="78"/>
      <c r="G35" s="34"/>
      <c r="H35" s="34"/>
      <c r="I35" s="34"/>
    </row>
    <row r="36" ht="26" customHeight="1" spans="2:9">
      <c r="B36" s="141" t="s">
        <v>118</v>
      </c>
      <c r="C36" s="141" t="s">
        <v>119</v>
      </c>
      <c r="D36" s="78">
        <v>85.5883</v>
      </c>
      <c r="E36" s="78">
        <v>85.5883</v>
      </c>
      <c r="F36" s="78"/>
      <c r="G36" s="34"/>
      <c r="H36" s="34"/>
      <c r="I36" s="34"/>
    </row>
    <row r="37" ht="26" customHeight="1" spans="2:9">
      <c r="B37" s="141" t="s">
        <v>120</v>
      </c>
      <c r="C37" s="141" t="s">
        <v>121</v>
      </c>
      <c r="D37" s="78">
        <v>60.26</v>
      </c>
      <c r="E37" s="78">
        <v>60.26</v>
      </c>
      <c r="F37" s="78"/>
      <c r="G37" s="34"/>
      <c r="H37" s="34"/>
      <c r="I37" s="34"/>
    </row>
    <row r="38" ht="26" customHeight="1" spans="2:9">
      <c r="B38" s="141" t="s">
        <v>122</v>
      </c>
      <c r="C38" s="141" t="s">
        <v>123</v>
      </c>
      <c r="D38" s="78">
        <v>60.26</v>
      </c>
      <c r="E38" s="78">
        <v>60.26</v>
      </c>
      <c r="F38" s="78"/>
      <c r="G38" s="34"/>
      <c r="H38" s="34"/>
      <c r="I38" s="34"/>
    </row>
    <row r="39" ht="26" customHeight="1" spans="2:9">
      <c r="B39" s="141" t="s">
        <v>124</v>
      </c>
      <c r="C39" s="141" t="s">
        <v>125</v>
      </c>
      <c r="D39" s="78">
        <v>25.3283</v>
      </c>
      <c r="E39" s="78">
        <v>25.3283</v>
      </c>
      <c r="F39" s="78"/>
      <c r="G39" s="34"/>
      <c r="H39" s="34"/>
      <c r="I39" s="34"/>
    </row>
    <row r="40" ht="26" customHeight="1" spans="2:9">
      <c r="B40" s="141" t="s">
        <v>126</v>
      </c>
      <c r="C40" s="141" t="s">
        <v>125</v>
      </c>
      <c r="D40" s="78">
        <v>25.3283</v>
      </c>
      <c r="E40" s="78">
        <v>25.3283</v>
      </c>
      <c r="F40" s="78"/>
      <c r="G40" s="34"/>
      <c r="H40" s="34"/>
      <c r="I40" s="34"/>
    </row>
    <row r="41" ht="26" customHeight="1" spans="2:9">
      <c r="B41" s="141" t="s">
        <v>127</v>
      </c>
      <c r="C41" s="141" t="s">
        <v>128</v>
      </c>
      <c r="D41" s="78">
        <v>489.7683</v>
      </c>
      <c r="E41" s="78">
        <v>489.7683</v>
      </c>
      <c r="F41" s="78"/>
      <c r="G41" s="34"/>
      <c r="H41" s="34"/>
      <c r="I41" s="34"/>
    </row>
    <row r="42" ht="26" customHeight="1" spans="2:9">
      <c r="B42" s="141" t="s">
        <v>129</v>
      </c>
      <c r="C42" s="141" t="s">
        <v>130</v>
      </c>
      <c r="D42" s="78">
        <v>57.1707</v>
      </c>
      <c r="E42" s="78">
        <v>57.1707</v>
      </c>
      <c r="F42" s="78"/>
      <c r="G42" s="34"/>
      <c r="H42" s="34"/>
      <c r="I42" s="34"/>
    </row>
    <row r="43" ht="26" customHeight="1" spans="2:9">
      <c r="B43" s="141" t="s">
        <v>131</v>
      </c>
      <c r="C43" s="141" t="s">
        <v>77</v>
      </c>
      <c r="D43" s="78">
        <v>57.1707</v>
      </c>
      <c r="E43" s="78">
        <v>57.1707</v>
      </c>
      <c r="F43" s="78"/>
      <c r="G43" s="34"/>
      <c r="H43" s="34"/>
      <c r="I43" s="34"/>
    </row>
    <row r="44" ht="26" customHeight="1" spans="2:9">
      <c r="B44" s="141" t="s">
        <v>132</v>
      </c>
      <c r="C44" s="141" t="s">
        <v>133</v>
      </c>
      <c r="D44" s="78">
        <v>261.978</v>
      </c>
      <c r="E44" s="78">
        <v>261.978</v>
      </c>
      <c r="F44" s="78"/>
      <c r="G44" s="34"/>
      <c r="H44" s="34"/>
      <c r="I44" s="34"/>
    </row>
    <row r="45" ht="26" customHeight="1" spans="2:9">
      <c r="B45" s="141" t="s">
        <v>134</v>
      </c>
      <c r="C45" s="141" t="s">
        <v>135</v>
      </c>
      <c r="D45" s="78">
        <v>261.978</v>
      </c>
      <c r="E45" s="78">
        <v>261.978</v>
      </c>
      <c r="F45" s="78"/>
      <c r="G45" s="34"/>
      <c r="H45" s="34"/>
      <c r="I45" s="34"/>
    </row>
    <row r="46" ht="26" customHeight="1" spans="2:9">
      <c r="B46" s="141" t="s">
        <v>136</v>
      </c>
      <c r="C46" s="141" t="s">
        <v>137</v>
      </c>
      <c r="D46" s="78">
        <v>170.6196</v>
      </c>
      <c r="E46" s="78">
        <v>170.6196</v>
      </c>
      <c r="F46" s="78"/>
      <c r="G46" s="34"/>
      <c r="H46" s="34"/>
      <c r="I46" s="34"/>
    </row>
    <row r="47" ht="26" customHeight="1" spans="2:9">
      <c r="B47" s="141" t="s">
        <v>138</v>
      </c>
      <c r="C47" s="141" t="s">
        <v>137</v>
      </c>
      <c r="D47" s="78">
        <v>170.6196</v>
      </c>
      <c r="E47" s="78">
        <v>170.6196</v>
      </c>
      <c r="F47" s="78"/>
      <c r="G47" s="34"/>
      <c r="H47" s="34"/>
      <c r="I47" s="34"/>
    </row>
    <row r="48" ht="26" customHeight="1" spans="2:9">
      <c r="B48" s="141" t="s">
        <v>139</v>
      </c>
      <c r="C48" s="141" t="s">
        <v>140</v>
      </c>
      <c r="D48" s="78">
        <v>9</v>
      </c>
      <c r="E48" s="78"/>
      <c r="F48" s="78">
        <v>9</v>
      </c>
      <c r="G48" s="34"/>
      <c r="H48" s="34"/>
      <c r="I48" s="34"/>
    </row>
    <row r="49" ht="26" customHeight="1" spans="2:9">
      <c r="B49" s="141" t="s">
        <v>141</v>
      </c>
      <c r="C49" s="141" t="s">
        <v>142</v>
      </c>
      <c r="D49" s="78">
        <v>9</v>
      </c>
      <c r="E49" s="78"/>
      <c r="F49" s="78">
        <v>9</v>
      </c>
      <c r="G49" s="34"/>
      <c r="H49" s="34"/>
      <c r="I49" s="34"/>
    </row>
    <row r="50" ht="26" customHeight="1" spans="2:9">
      <c r="B50" s="141" t="s">
        <v>143</v>
      </c>
      <c r="C50" s="141" t="s">
        <v>144</v>
      </c>
      <c r="D50" s="78">
        <v>9</v>
      </c>
      <c r="E50" s="78"/>
      <c r="F50" s="78">
        <v>9</v>
      </c>
      <c r="G50" s="34"/>
      <c r="H50" s="34"/>
      <c r="I50" s="34"/>
    </row>
    <row r="51" ht="26" customHeight="1" spans="2:9">
      <c r="B51" s="141" t="s">
        <v>145</v>
      </c>
      <c r="C51" s="141" t="s">
        <v>146</v>
      </c>
      <c r="D51" s="78">
        <v>57.1838</v>
      </c>
      <c r="E51" s="78">
        <v>57.1838</v>
      </c>
      <c r="F51" s="78"/>
      <c r="G51" s="34"/>
      <c r="H51" s="34"/>
      <c r="I51" s="34"/>
    </row>
    <row r="52" ht="26" customHeight="1" spans="2:9">
      <c r="B52" s="141" t="s">
        <v>147</v>
      </c>
      <c r="C52" s="141" t="s">
        <v>148</v>
      </c>
      <c r="D52" s="78">
        <v>57.1838</v>
      </c>
      <c r="E52" s="78">
        <v>57.1838</v>
      </c>
      <c r="F52" s="78"/>
      <c r="G52" s="34"/>
      <c r="H52" s="34"/>
      <c r="I52" s="34"/>
    </row>
    <row r="53" ht="26" customHeight="1" spans="2:9">
      <c r="B53" s="141" t="s">
        <v>149</v>
      </c>
      <c r="C53" s="141" t="s">
        <v>150</v>
      </c>
      <c r="D53" s="78">
        <v>57.1838</v>
      </c>
      <c r="E53" s="78">
        <v>57.1838</v>
      </c>
      <c r="F53" s="78"/>
      <c r="G53" s="34"/>
      <c r="H53" s="34"/>
      <c r="I53" s="34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rintOptions horizontalCentered="1"/>
  <pageMargins left="0.751388888888889" right="0.751388888888889" top="0.944444444444444" bottom="0.271527777777778" header="0" footer="0"/>
  <pageSetup paperSize="9" scale="36" firstPageNumber="14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"/>
  <sheetViews>
    <sheetView view="pageBreakPreview" zoomScaleNormal="100" zoomScaleSheetLayoutView="100" workbookViewId="0">
      <selection activeCell="J8" sqref="J8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4.75" customWidth="1"/>
    <col min="4" max="4" width="35.625" customWidth="1"/>
    <col min="5" max="5" width="14.5" customWidth="1"/>
    <col min="6" max="6" width="1.53333333333333" customWidth="1"/>
    <col min="7" max="7" width="9.76666666666667" customWidth="1"/>
  </cols>
  <sheetData>
    <row r="1" ht="20" customHeight="1" spans="1:6">
      <c r="A1" s="154"/>
      <c r="B1" s="155" t="s">
        <v>151</v>
      </c>
      <c r="C1" s="154"/>
      <c r="D1" s="154"/>
      <c r="E1" s="154" t="s">
        <v>1</v>
      </c>
      <c r="F1" s="156"/>
    </row>
    <row r="2" ht="26" customHeight="1" spans="1:6">
      <c r="A2" s="154"/>
      <c r="B2" s="27" t="s">
        <v>152</v>
      </c>
      <c r="C2" s="27"/>
      <c r="D2" s="27"/>
      <c r="E2" s="27"/>
      <c r="F2" s="156"/>
    </row>
    <row r="3" s="152" customFormat="1" ht="19" customHeight="1" spans="1:6">
      <c r="A3" s="157"/>
      <c r="B3" s="158" t="s">
        <v>41</v>
      </c>
      <c r="C3" s="158"/>
      <c r="D3" s="159"/>
      <c r="E3" s="160" t="s">
        <v>4</v>
      </c>
      <c r="F3" s="161"/>
    </row>
    <row r="4" s="22" customFormat="1" ht="19" customHeight="1" spans="1:6">
      <c r="A4" s="162"/>
      <c r="B4" s="54" t="s">
        <v>5</v>
      </c>
      <c r="C4" s="54"/>
      <c r="D4" s="54" t="s">
        <v>6</v>
      </c>
      <c r="E4" s="54"/>
      <c r="F4" s="163"/>
    </row>
    <row r="5" s="22" customFormat="1" ht="19" customHeight="1" spans="1:6">
      <c r="A5" s="162"/>
      <c r="B5" s="54" t="s">
        <v>7</v>
      </c>
      <c r="C5" s="54" t="s">
        <v>8</v>
      </c>
      <c r="D5" s="54" t="s">
        <v>7</v>
      </c>
      <c r="E5" s="54" t="s">
        <v>8</v>
      </c>
      <c r="F5" s="163"/>
    </row>
    <row r="6" ht="19" customHeight="1" spans="1:6">
      <c r="A6" s="156"/>
      <c r="B6" s="164" t="s">
        <v>153</v>
      </c>
      <c r="C6" s="165">
        <v>1137.74</v>
      </c>
      <c r="D6" s="164" t="s">
        <v>154</v>
      </c>
      <c r="E6" s="34">
        <v>1167.15</v>
      </c>
      <c r="F6" s="166"/>
    </row>
    <row r="7" ht="19" customHeight="1" spans="1:6">
      <c r="A7" s="156"/>
      <c r="B7" s="167" t="s">
        <v>155</v>
      </c>
      <c r="C7" s="165">
        <v>1137.74</v>
      </c>
      <c r="D7" s="167" t="s">
        <v>156</v>
      </c>
      <c r="E7" s="34">
        <v>270.21</v>
      </c>
      <c r="F7" s="166"/>
    </row>
    <row r="8" ht="19" customHeight="1" spans="1:6">
      <c r="A8" s="156"/>
      <c r="B8" s="167" t="s">
        <v>157</v>
      </c>
      <c r="C8" s="34"/>
      <c r="D8" s="167" t="s">
        <v>158</v>
      </c>
      <c r="E8" s="34"/>
      <c r="F8" s="166"/>
    </row>
    <row r="9" ht="19" customHeight="1" spans="1:6">
      <c r="A9" s="156"/>
      <c r="B9" s="167" t="s">
        <v>159</v>
      </c>
      <c r="C9" s="34"/>
      <c r="D9" s="167" t="s">
        <v>160</v>
      </c>
      <c r="E9" s="34"/>
      <c r="F9" s="166"/>
    </row>
    <row r="10" ht="19" customHeight="1" spans="1:6">
      <c r="A10" s="156"/>
      <c r="B10" s="164" t="s">
        <v>161</v>
      </c>
      <c r="C10" s="34"/>
      <c r="D10" s="167" t="s">
        <v>162</v>
      </c>
      <c r="E10" s="34"/>
      <c r="F10" s="166"/>
    </row>
    <row r="11" ht="19" customHeight="1" spans="1:6">
      <c r="A11" s="156"/>
      <c r="B11" s="164" t="s">
        <v>161</v>
      </c>
      <c r="C11" s="34"/>
      <c r="D11" s="167" t="s">
        <v>163</v>
      </c>
      <c r="E11" s="34">
        <v>107.14</v>
      </c>
      <c r="F11" s="166"/>
    </row>
    <row r="12" ht="19" customHeight="1" spans="1:6">
      <c r="A12" s="156"/>
      <c r="B12" s="164" t="s">
        <v>161</v>
      </c>
      <c r="C12" s="34"/>
      <c r="D12" s="167" t="s">
        <v>164</v>
      </c>
      <c r="E12" s="34"/>
      <c r="F12" s="166"/>
    </row>
    <row r="13" ht="19" customHeight="1" spans="1:6">
      <c r="A13" s="156"/>
      <c r="B13" s="164" t="s">
        <v>161</v>
      </c>
      <c r="C13" s="34"/>
      <c r="D13" s="167" t="s">
        <v>165</v>
      </c>
      <c r="E13" s="34"/>
      <c r="F13" s="166"/>
    </row>
    <row r="14" ht="19" customHeight="1" spans="1:6">
      <c r="A14" s="156"/>
      <c r="B14" s="164" t="s">
        <v>161</v>
      </c>
      <c r="C14" s="34"/>
      <c r="D14" s="167" t="s">
        <v>166</v>
      </c>
      <c r="E14" s="34">
        <v>104.74</v>
      </c>
      <c r="F14" s="166"/>
    </row>
    <row r="15" ht="19" customHeight="1" spans="1:6">
      <c r="A15" s="156"/>
      <c r="B15" s="164" t="s">
        <v>161</v>
      </c>
      <c r="C15" s="34"/>
      <c r="D15" s="167" t="s">
        <v>167</v>
      </c>
      <c r="E15" s="34"/>
      <c r="F15" s="166"/>
    </row>
    <row r="16" ht="19" customHeight="1" spans="1:6">
      <c r="A16" s="156"/>
      <c r="B16" s="164" t="s">
        <v>161</v>
      </c>
      <c r="C16" s="34"/>
      <c r="D16" s="167" t="s">
        <v>168</v>
      </c>
      <c r="E16" s="34">
        <v>43.52</v>
      </c>
      <c r="F16" s="166"/>
    </row>
    <row r="17" ht="19" customHeight="1" spans="1:6">
      <c r="A17" s="156"/>
      <c r="B17" s="164" t="s">
        <v>161</v>
      </c>
      <c r="C17" s="34"/>
      <c r="D17" s="167" t="s">
        <v>169</v>
      </c>
      <c r="E17" s="34"/>
      <c r="F17" s="166"/>
    </row>
    <row r="18" ht="19" customHeight="1" spans="1:6">
      <c r="A18" s="156"/>
      <c r="B18" s="164" t="s">
        <v>161</v>
      </c>
      <c r="C18" s="34"/>
      <c r="D18" s="167" t="s">
        <v>170</v>
      </c>
      <c r="E18" s="34">
        <v>85.59</v>
      </c>
      <c r="F18" s="166"/>
    </row>
    <row r="19" ht="19" customHeight="1" spans="1:6">
      <c r="A19" s="156"/>
      <c r="B19" s="164" t="s">
        <v>161</v>
      </c>
      <c r="C19" s="34"/>
      <c r="D19" s="167" t="s">
        <v>171</v>
      </c>
      <c r="E19" s="34">
        <v>489.77</v>
      </c>
      <c r="F19" s="166"/>
    </row>
    <row r="20" ht="19" customHeight="1" spans="1:6">
      <c r="A20" s="156"/>
      <c r="B20" s="164" t="s">
        <v>161</v>
      </c>
      <c r="C20" s="34"/>
      <c r="D20" s="167" t="s">
        <v>172</v>
      </c>
      <c r="E20" s="34">
        <v>9</v>
      </c>
      <c r="F20" s="166"/>
    </row>
    <row r="21" ht="19" customHeight="1" spans="1:6">
      <c r="A21" s="156"/>
      <c r="B21" s="164" t="s">
        <v>161</v>
      </c>
      <c r="C21" s="34"/>
      <c r="D21" s="167" t="s">
        <v>173</v>
      </c>
      <c r="E21" s="34"/>
      <c r="F21" s="166"/>
    </row>
    <row r="22" ht="19" customHeight="1" spans="1:6">
      <c r="A22" s="156"/>
      <c r="B22" s="164" t="s">
        <v>161</v>
      </c>
      <c r="C22" s="34"/>
      <c r="D22" s="167" t="s">
        <v>174</v>
      </c>
      <c r="E22" s="34"/>
      <c r="F22" s="166"/>
    </row>
    <row r="23" ht="19" customHeight="1" spans="1:6">
      <c r="A23" s="156"/>
      <c r="B23" s="164" t="s">
        <v>161</v>
      </c>
      <c r="C23" s="34"/>
      <c r="D23" s="167" t="s">
        <v>175</v>
      </c>
      <c r="E23" s="34"/>
      <c r="F23" s="166"/>
    </row>
    <row r="24" ht="19" customHeight="1" spans="1:6">
      <c r="A24" s="156"/>
      <c r="B24" s="164" t="s">
        <v>161</v>
      </c>
      <c r="C24" s="34"/>
      <c r="D24" s="167" t="s">
        <v>176</v>
      </c>
      <c r="E24" s="34"/>
      <c r="F24" s="166"/>
    </row>
    <row r="25" ht="19" customHeight="1" spans="1:6">
      <c r="A25" s="156"/>
      <c r="B25" s="164" t="s">
        <v>161</v>
      </c>
      <c r="C25" s="34"/>
      <c r="D25" s="167" t="s">
        <v>177</v>
      </c>
      <c r="E25" s="34"/>
      <c r="F25" s="166"/>
    </row>
    <row r="26" ht="19" customHeight="1" spans="1:6">
      <c r="A26" s="156"/>
      <c r="B26" s="164" t="s">
        <v>161</v>
      </c>
      <c r="C26" s="34"/>
      <c r="D26" s="167" t="s">
        <v>178</v>
      </c>
      <c r="E26" s="34">
        <v>57.18</v>
      </c>
      <c r="F26" s="166"/>
    </row>
    <row r="27" ht="19" customHeight="1" spans="1:6">
      <c r="A27" s="156"/>
      <c r="B27" s="164" t="s">
        <v>161</v>
      </c>
      <c r="C27" s="34"/>
      <c r="D27" s="167" t="s">
        <v>179</v>
      </c>
      <c r="E27" s="34"/>
      <c r="F27" s="166"/>
    </row>
    <row r="28" ht="19" customHeight="1" spans="1:6">
      <c r="A28" s="156"/>
      <c r="B28" s="164" t="s">
        <v>161</v>
      </c>
      <c r="C28" s="34"/>
      <c r="D28" s="167" t="s">
        <v>180</v>
      </c>
      <c r="E28" s="34"/>
      <c r="F28" s="166"/>
    </row>
    <row r="29" ht="19" customHeight="1" spans="1:6">
      <c r="A29" s="156"/>
      <c r="B29" s="164" t="s">
        <v>161</v>
      </c>
      <c r="C29" s="34"/>
      <c r="D29" s="167" t="s">
        <v>181</v>
      </c>
      <c r="E29" s="34"/>
      <c r="F29" s="166"/>
    </row>
    <row r="30" ht="19" customHeight="1" spans="1:6">
      <c r="A30" s="156"/>
      <c r="B30" s="164" t="s">
        <v>161</v>
      </c>
      <c r="C30" s="34"/>
      <c r="D30" s="167" t="s">
        <v>182</v>
      </c>
      <c r="E30" s="34"/>
      <c r="F30" s="166"/>
    </row>
    <row r="31" ht="19" customHeight="1" spans="1:6">
      <c r="A31" s="156"/>
      <c r="B31" s="164" t="s">
        <v>161</v>
      </c>
      <c r="C31" s="34"/>
      <c r="D31" s="167" t="s">
        <v>183</v>
      </c>
      <c r="E31" s="34"/>
      <c r="F31" s="166"/>
    </row>
    <row r="32" ht="19" customHeight="1" spans="1:6">
      <c r="A32" s="156"/>
      <c r="B32" s="164" t="s">
        <v>161</v>
      </c>
      <c r="C32" s="34"/>
      <c r="D32" s="167" t="s">
        <v>184</v>
      </c>
      <c r="E32" s="34"/>
      <c r="F32" s="166"/>
    </row>
    <row r="33" ht="19" customHeight="1" spans="1:6">
      <c r="A33" s="156"/>
      <c r="B33" s="164" t="s">
        <v>161</v>
      </c>
      <c r="C33" s="34"/>
      <c r="D33" s="167" t="s">
        <v>185</v>
      </c>
      <c r="E33" s="34"/>
      <c r="F33" s="166"/>
    </row>
    <row r="34" ht="19" customHeight="1" spans="1:6">
      <c r="A34" s="156"/>
      <c r="B34" s="164" t="s">
        <v>186</v>
      </c>
      <c r="C34" s="34">
        <v>29.41</v>
      </c>
      <c r="D34" s="164" t="s">
        <v>187</v>
      </c>
      <c r="E34" s="34"/>
      <c r="F34" s="166"/>
    </row>
    <row r="35" ht="19" customHeight="1" spans="1:6">
      <c r="A35" s="156"/>
      <c r="B35" s="167" t="s">
        <v>188</v>
      </c>
      <c r="C35" s="34"/>
      <c r="D35" s="164" t="s">
        <v>161</v>
      </c>
      <c r="E35" s="34"/>
      <c r="F35" s="166"/>
    </row>
    <row r="36" ht="19" customHeight="1" spans="1:6">
      <c r="A36" s="156"/>
      <c r="B36" s="167" t="s">
        <v>189</v>
      </c>
      <c r="C36" s="34">
        <v>29.41</v>
      </c>
      <c r="D36" s="164" t="s">
        <v>161</v>
      </c>
      <c r="E36" s="34"/>
      <c r="F36" s="166"/>
    </row>
    <row r="37" ht="19" customHeight="1" spans="1:6">
      <c r="A37" s="156"/>
      <c r="B37" s="167" t="s">
        <v>190</v>
      </c>
      <c r="C37" s="34"/>
      <c r="D37" s="164" t="s">
        <v>161</v>
      </c>
      <c r="E37" s="34"/>
      <c r="F37" s="166"/>
    </row>
    <row r="38" ht="19" customHeight="1" spans="1:6">
      <c r="A38" s="156"/>
      <c r="B38" s="167" t="s">
        <v>191</v>
      </c>
      <c r="C38" s="34"/>
      <c r="D38" s="164" t="s">
        <v>161</v>
      </c>
      <c r="E38" s="34"/>
      <c r="F38" s="166"/>
    </row>
    <row r="39" ht="19" customHeight="1" spans="1:6">
      <c r="A39" s="156"/>
      <c r="B39" s="167" t="s">
        <v>192</v>
      </c>
      <c r="C39" s="34"/>
      <c r="D39" s="164" t="s">
        <v>161</v>
      </c>
      <c r="E39" s="34"/>
      <c r="F39" s="166"/>
    </row>
    <row r="40" ht="19" customHeight="1" spans="1:6">
      <c r="A40" s="156"/>
      <c r="B40" s="167" t="s">
        <v>193</v>
      </c>
      <c r="C40" s="34"/>
      <c r="D40" s="164" t="s">
        <v>161</v>
      </c>
      <c r="E40" s="34"/>
      <c r="F40" s="166"/>
    </row>
    <row r="41" ht="19" customHeight="1" spans="1:6">
      <c r="A41" s="156"/>
      <c r="B41" s="167" t="s">
        <v>194</v>
      </c>
      <c r="C41" s="34"/>
      <c r="D41" s="164" t="s">
        <v>161</v>
      </c>
      <c r="E41" s="34"/>
      <c r="F41" s="166"/>
    </row>
    <row r="42" ht="19" customHeight="1" spans="1:6">
      <c r="A42" s="156"/>
      <c r="B42" s="167" t="s">
        <v>195</v>
      </c>
      <c r="C42" s="34"/>
      <c r="D42" s="164" t="s">
        <v>161</v>
      </c>
      <c r="E42" s="34"/>
      <c r="F42" s="166"/>
    </row>
    <row r="43" ht="19" customHeight="1" spans="1:6">
      <c r="A43" s="156"/>
      <c r="B43" s="167" t="s">
        <v>196</v>
      </c>
      <c r="C43" s="34"/>
      <c r="D43" s="164" t="s">
        <v>161</v>
      </c>
      <c r="E43" s="34"/>
      <c r="F43" s="166"/>
    </row>
    <row r="44" ht="19" customHeight="1" spans="1:6">
      <c r="A44" s="156"/>
      <c r="B44" s="167" t="s">
        <v>197</v>
      </c>
      <c r="C44" s="34"/>
      <c r="D44" s="164" t="s">
        <v>161</v>
      </c>
      <c r="E44" s="34"/>
      <c r="F44" s="166"/>
    </row>
    <row r="45" ht="19" customHeight="1" spans="1:6">
      <c r="A45" s="156"/>
      <c r="B45" s="167" t="s">
        <v>198</v>
      </c>
      <c r="C45" s="34"/>
      <c r="D45" s="164" t="s">
        <v>161</v>
      </c>
      <c r="E45" s="34"/>
      <c r="F45" s="166"/>
    </row>
    <row r="46" ht="19" customHeight="1" spans="1:6">
      <c r="A46" s="156"/>
      <c r="B46" s="167" t="s">
        <v>199</v>
      </c>
      <c r="C46" s="34"/>
      <c r="D46" s="164" t="s">
        <v>161</v>
      </c>
      <c r="E46" s="34"/>
      <c r="F46" s="166"/>
    </row>
    <row r="47" ht="19" customHeight="1" spans="1:6">
      <c r="A47" s="156"/>
      <c r="B47" s="167" t="s">
        <v>200</v>
      </c>
      <c r="C47" s="34"/>
      <c r="D47" s="164" t="s">
        <v>161</v>
      </c>
      <c r="E47" s="34"/>
      <c r="F47" s="166"/>
    </row>
    <row r="48" s="153" customFormat="1" ht="19" customHeight="1" spans="1:6">
      <c r="A48" s="168"/>
      <c r="B48" s="169" t="s">
        <v>37</v>
      </c>
      <c r="C48" s="34">
        <v>1167.15</v>
      </c>
      <c r="D48" s="169" t="s">
        <v>38</v>
      </c>
      <c r="E48" s="34">
        <v>1167.15</v>
      </c>
      <c r="F48" s="170"/>
    </row>
  </sheetData>
  <mergeCells count="6">
    <mergeCell ref="B2:E2"/>
    <mergeCell ref="B3:C3"/>
    <mergeCell ref="B4:C4"/>
    <mergeCell ref="D4:E4"/>
    <mergeCell ref="A7:A33"/>
    <mergeCell ref="A35:A47"/>
  </mergeCells>
  <printOptions horizontalCentered="1"/>
  <pageMargins left="0.751388888888889" right="0.751388888888889" top="0.271527777777778" bottom="0.271527777777778" header="0" footer="0"/>
  <pageSetup paperSize="9" scale="87" firstPageNumber="15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workbookViewId="0">
      <selection activeCell="K10" sqref="K10"/>
    </sheetView>
  </sheetViews>
  <sheetFormatPr defaultColWidth="10" defaultRowHeight="13.5"/>
  <cols>
    <col min="1" max="1" width="1.53333333333333" style="88" customWidth="1"/>
    <col min="2" max="2" width="18.3583333333333" style="88" customWidth="1"/>
    <col min="3" max="3" width="41.0333333333333" style="88" customWidth="1"/>
    <col min="4" max="8" width="16.4083333333333" style="88" customWidth="1"/>
    <col min="9" max="9" width="1.53333333333333" style="88" customWidth="1"/>
    <col min="10" max="10" width="9.76666666666667" style="88" customWidth="1"/>
    <col min="11" max="16384" width="10" style="88"/>
  </cols>
  <sheetData>
    <row r="1" ht="26" customHeight="1" spans="1:9">
      <c r="A1" s="93"/>
      <c r="B1" s="90" t="s">
        <v>201</v>
      </c>
      <c r="C1" s="91"/>
      <c r="D1" s="92"/>
      <c r="E1" s="92"/>
      <c r="F1" s="149"/>
      <c r="G1" s="149"/>
      <c r="H1" s="92"/>
      <c r="I1" s="93"/>
    </row>
    <row r="2" ht="26" customHeight="1" spans="1:9">
      <c r="A2" s="93"/>
      <c r="B2" s="94" t="s">
        <v>202</v>
      </c>
      <c r="C2" s="94"/>
      <c r="D2" s="94"/>
      <c r="E2" s="94"/>
      <c r="F2" s="94"/>
      <c r="G2" s="94"/>
      <c r="H2" s="94"/>
      <c r="I2" s="93" t="s">
        <v>2</v>
      </c>
    </row>
    <row r="3" s="87" customFormat="1" ht="26" customHeight="1" spans="1:9">
      <c r="A3" s="150"/>
      <c r="B3" s="96"/>
      <c r="C3" s="98"/>
      <c r="D3" s="98"/>
      <c r="E3" s="98"/>
      <c r="F3" s="98"/>
      <c r="G3" s="98"/>
      <c r="H3" s="99" t="s">
        <v>4</v>
      </c>
      <c r="I3" s="150"/>
    </row>
    <row r="4" s="21" customFormat="1" ht="26" customHeight="1" spans="1:9">
      <c r="A4" s="47"/>
      <c r="B4" s="54" t="s">
        <v>56</v>
      </c>
      <c r="C4" s="54" t="s">
        <v>57</v>
      </c>
      <c r="D4" s="31" t="s">
        <v>9</v>
      </c>
      <c r="E4" s="31" t="s">
        <v>58</v>
      </c>
      <c r="F4" s="31"/>
      <c r="G4" s="31"/>
      <c r="H4" s="31" t="s">
        <v>59</v>
      </c>
      <c r="I4" s="47"/>
    </row>
    <row r="5" s="21" customFormat="1" ht="26" customHeight="1" spans="1:9">
      <c r="A5" s="47"/>
      <c r="B5" s="54"/>
      <c r="C5" s="54"/>
      <c r="D5" s="31"/>
      <c r="E5" s="31" t="s">
        <v>45</v>
      </c>
      <c r="F5" s="31" t="s">
        <v>203</v>
      </c>
      <c r="G5" s="31" t="s">
        <v>204</v>
      </c>
      <c r="H5" s="31"/>
      <c r="I5" s="47"/>
    </row>
    <row r="6" s="21" customFormat="1" ht="26" customHeight="1" spans="1:9">
      <c r="A6" s="47"/>
      <c r="B6" s="54" t="s">
        <v>49</v>
      </c>
      <c r="C6" s="54"/>
      <c r="D6" s="78">
        <v>1167.1503</v>
      </c>
      <c r="E6" s="78">
        <v>1143.0118</v>
      </c>
      <c r="F6" s="78">
        <v>888.3309</v>
      </c>
      <c r="G6" s="78">
        <v>254.6809</v>
      </c>
      <c r="H6" s="78">
        <v>24.1385</v>
      </c>
      <c r="I6" s="47"/>
    </row>
    <row r="7" ht="23" customHeight="1" spans="1:9">
      <c r="A7" s="93"/>
      <c r="B7" s="141" t="s">
        <v>64</v>
      </c>
      <c r="C7" s="141" t="s">
        <v>65</v>
      </c>
      <c r="D7" s="78">
        <v>270.2122</v>
      </c>
      <c r="E7" s="78">
        <v>255.0737</v>
      </c>
      <c r="F7" s="78">
        <v>149.1067</v>
      </c>
      <c r="G7" s="78">
        <v>105.967</v>
      </c>
      <c r="H7" s="78">
        <v>15.1385</v>
      </c>
      <c r="I7" s="93"/>
    </row>
    <row r="8" ht="23" customHeight="1" spans="1:9">
      <c r="A8" s="151"/>
      <c r="B8" s="141" t="s">
        <v>66</v>
      </c>
      <c r="C8" s="141" t="s">
        <v>67</v>
      </c>
      <c r="D8" s="78">
        <v>58.0905</v>
      </c>
      <c r="E8" s="78">
        <v>49.952</v>
      </c>
      <c r="F8" s="78">
        <v>4.08</v>
      </c>
      <c r="G8" s="78">
        <v>45.872</v>
      </c>
      <c r="H8" s="78">
        <v>8.1385</v>
      </c>
      <c r="I8" s="151"/>
    </row>
    <row r="9" ht="23" customHeight="1" spans="1:9">
      <c r="A9" s="105"/>
      <c r="B9" s="141" t="s">
        <v>68</v>
      </c>
      <c r="C9" s="141" t="s">
        <v>69</v>
      </c>
      <c r="D9" s="78">
        <v>35.552</v>
      </c>
      <c r="E9" s="78">
        <v>35.552</v>
      </c>
      <c r="F9" s="78">
        <v>4.08</v>
      </c>
      <c r="G9" s="78">
        <v>31.472</v>
      </c>
      <c r="H9" s="78">
        <v>0</v>
      </c>
      <c r="I9" s="105"/>
    </row>
    <row r="10" ht="23" customHeight="1" spans="1:9">
      <c r="A10" s="106"/>
      <c r="B10" s="141" t="s">
        <v>70</v>
      </c>
      <c r="C10" s="141" t="s">
        <v>71</v>
      </c>
      <c r="D10" s="78">
        <v>0.1385</v>
      </c>
      <c r="E10" s="78">
        <v>0</v>
      </c>
      <c r="F10" s="78">
        <v>0</v>
      </c>
      <c r="G10" s="78">
        <v>0</v>
      </c>
      <c r="H10" s="78">
        <v>0.1385</v>
      </c>
      <c r="I10" s="103"/>
    </row>
    <row r="11" ht="23" customHeight="1" spans="2:8">
      <c r="B11" s="141" t="s">
        <v>72</v>
      </c>
      <c r="C11" s="141" t="s">
        <v>73</v>
      </c>
      <c r="D11" s="78">
        <v>22.4</v>
      </c>
      <c r="E11" s="78">
        <v>14.4</v>
      </c>
      <c r="F11" s="78">
        <v>0</v>
      </c>
      <c r="G11" s="78">
        <v>14.4</v>
      </c>
      <c r="H11" s="78">
        <v>8</v>
      </c>
    </row>
    <row r="12" ht="23" customHeight="1" spans="2:8">
      <c r="B12" s="141" t="s">
        <v>74</v>
      </c>
      <c r="C12" s="141" t="s">
        <v>75</v>
      </c>
      <c r="D12" s="78">
        <v>30.7529</v>
      </c>
      <c r="E12" s="78">
        <v>30.7529</v>
      </c>
      <c r="F12" s="78">
        <v>17.4324</v>
      </c>
      <c r="G12" s="78">
        <v>13.3205</v>
      </c>
      <c r="H12" s="78">
        <v>0</v>
      </c>
    </row>
    <row r="13" ht="23" customHeight="1" spans="2:8">
      <c r="B13" s="141" t="s">
        <v>76</v>
      </c>
      <c r="C13" s="141" t="s">
        <v>77</v>
      </c>
      <c r="D13" s="78">
        <v>25.4829</v>
      </c>
      <c r="E13" s="78">
        <v>25.4829</v>
      </c>
      <c r="F13" s="78">
        <v>17.4324</v>
      </c>
      <c r="G13" s="78">
        <v>8.0505</v>
      </c>
      <c r="H13" s="78">
        <v>0</v>
      </c>
    </row>
    <row r="14" ht="23" customHeight="1" spans="2:8">
      <c r="B14" s="141" t="s">
        <v>78</v>
      </c>
      <c r="C14" s="141" t="s">
        <v>79</v>
      </c>
      <c r="D14" s="78">
        <v>5.27</v>
      </c>
      <c r="E14" s="78">
        <v>5.27</v>
      </c>
      <c r="F14" s="78">
        <v>0</v>
      </c>
      <c r="G14" s="78">
        <v>5.27</v>
      </c>
      <c r="H14" s="78">
        <v>0</v>
      </c>
    </row>
    <row r="15" ht="23" customHeight="1" spans="2:8">
      <c r="B15" s="141" t="s">
        <v>80</v>
      </c>
      <c r="C15" s="141" t="s">
        <v>81</v>
      </c>
      <c r="D15" s="78">
        <v>7</v>
      </c>
      <c r="E15" s="78">
        <v>0</v>
      </c>
      <c r="F15" s="78">
        <v>0</v>
      </c>
      <c r="G15" s="78">
        <v>0</v>
      </c>
      <c r="H15" s="78">
        <v>7</v>
      </c>
    </row>
    <row r="16" ht="23" customHeight="1" spans="2:8">
      <c r="B16" s="141" t="s">
        <v>82</v>
      </c>
      <c r="C16" s="141" t="s">
        <v>83</v>
      </c>
      <c r="D16" s="78">
        <v>7</v>
      </c>
      <c r="E16" s="78">
        <v>0</v>
      </c>
      <c r="F16" s="78">
        <v>0</v>
      </c>
      <c r="G16" s="78">
        <v>0</v>
      </c>
      <c r="H16" s="78">
        <v>7</v>
      </c>
    </row>
    <row r="17" ht="23" customHeight="1" spans="2:8">
      <c r="B17" s="141" t="s">
        <v>84</v>
      </c>
      <c r="C17" s="141" t="s">
        <v>85</v>
      </c>
      <c r="D17" s="78">
        <v>174.3688</v>
      </c>
      <c r="E17" s="78">
        <v>174.3688</v>
      </c>
      <c r="F17" s="78">
        <v>127.5943</v>
      </c>
      <c r="G17" s="78">
        <v>46.7745</v>
      </c>
      <c r="H17" s="78">
        <v>0</v>
      </c>
    </row>
    <row r="18" ht="23" customHeight="1" spans="2:8">
      <c r="B18" s="141" t="s">
        <v>86</v>
      </c>
      <c r="C18" s="141" t="s">
        <v>69</v>
      </c>
      <c r="D18" s="78">
        <v>174.3688</v>
      </c>
      <c r="E18" s="78">
        <v>174.3688</v>
      </c>
      <c r="F18" s="78">
        <v>127.5943</v>
      </c>
      <c r="G18" s="78">
        <v>46.7745</v>
      </c>
      <c r="H18" s="78">
        <v>0</v>
      </c>
    </row>
    <row r="19" ht="23" customHeight="1" spans="2:8">
      <c r="B19" s="141" t="s">
        <v>87</v>
      </c>
      <c r="C19" s="141" t="s">
        <v>88</v>
      </c>
      <c r="D19" s="78">
        <v>107.1352</v>
      </c>
      <c r="E19" s="78">
        <v>107.1352</v>
      </c>
      <c r="F19" s="78">
        <v>92.7624</v>
      </c>
      <c r="G19" s="78">
        <v>14.3728</v>
      </c>
      <c r="H19" s="78">
        <v>0</v>
      </c>
    </row>
    <row r="20" ht="23" customHeight="1" spans="2:8">
      <c r="B20" s="141" t="s">
        <v>89</v>
      </c>
      <c r="C20" s="141" t="s">
        <v>90</v>
      </c>
      <c r="D20" s="78">
        <v>107.1352</v>
      </c>
      <c r="E20" s="78">
        <v>107.1352</v>
      </c>
      <c r="F20" s="78">
        <v>92.7624</v>
      </c>
      <c r="G20" s="78">
        <v>14.3728</v>
      </c>
      <c r="H20" s="78">
        <v>0</v>
      </c>
    </row>
    <row r="21" ht="23" customHeight="1" spans="2:8">
      <c r="B21" s="141" t="s">
        <v>91</v>
      </c>
      <c r="C21" s="141" t="s">
        <v>92</v>
      </c>
      <c r="D21" s="78">
        <v>107.1352</v>
      </c>
      <c r="E21" s="78">
        <v>107.1352</v>
      </c>
      <c r="F21" s="78">
        <v>92.7624</v>
      </c>
      <c r="G21" s="78">
        <v>14.3728</v>
      </c>
      <c r="H21" s="78">
        <v>0</v>
      </c>
    </row>
    <row r="22" ht="23" customHeight="1" spans="2:8">
      <c r="B22" s="141" t="s">
        <v>93</v>
      </c>
      <c r="C22" s="141" t="s">
        <v>94</v>
      </c>
      <c r="D22" s="78">
        <v>104.7446</v>
      </c>
      <c r="E22" s="78">
        <v>104.7446</v>
      </c>
      <c r="F22" s="78">
        <v>101.6765</v>
      </c>
      <c r="G22" s="78">
        <v>3.0681</v>
      </c>
      <c r="H22" s="78">
        <v>0</v>
      </c>
    </row>
    <row r="23" ht="23" customHeight="1" spans="2:8">
      <c r="B23" s="141" t="s">
        <v>95</v>
      </c>
      <c r="C23" s="141" t="s">
        <v>96</v>
      </c>
      <c r="D23" s="78">
        <v>15.5707</v>
      </c>
      <c r="E23" s="78">
        <v>15.5707</v>
      </c>
      <c r="F23" s="78">
        <v>13.5144</v>
      </c>
      <c r="G23" s="78">
        <v>2.0563</v>
      </c>
      <c r="H23" s="78">
        <v>0</v>
      </c>
    </row>
    <row r="24" ht="23" customHeight="1" spans="2:8">
      <c r="B24" s="141" t="s">
        <v>97</v>
      </c>
      <c r="C24" s="141" t="s">
        <v>77</v>
      </c>
      <c r="D24" s="78">
        <v>15.5707</v>
      </c>
      <c r="E24" s="78">
        <v>15.5707</v>
      </c>
      <c r="F24" s="78">
        <v>13.5144</v>
      </c>
      <c r="G24" s="78">
        <v>2.0563</v>
      </c>
      <c r="H24" s="78">
        <v>0</v>
      </c>
    </row>
    <row r="25" ht="23" customHeight="1" spans="2:8">
      <c r="B25" s="141" t="s">
        <v>98</v>
      </c>
      <c r="C25" s="141" t="s">
        <v>99</v>
      </c>
      <c r="D25" s="78">
        <v>17.4188</v>
      </c>
      <c r="E25" s="78">
        <v>17.4188</v>
      </c>
      <c r="F25" s="78">
        <v>16.407</v>
      </c>
      <c r="G25" s="78">
        <v>1.0118</v>
      </c>
      <c r="H25" s="78">
        <v>0</v>
      </c>
    </row>
    <row r="26" ht="23" customHeight="1" spans="2:8">
      <c r="B26" s="141" t="s">
        <v>100</v>
      </c>
      <c r="C26" s="141" t="s">
        <v>101</v>
      </c>
      <c r="D26" s="78">
        <v>17.4188</v>
      </c>
      <c r="E26" s="78">
        <v>17.4188</v>
      </c>
      <c r="F26" s="78">
        <v>16.407</v>
      </c>
      <c r="G26" s="78">
        <v>1.0118</v>
      </c>
      <c r="H26" s="78">
        <v>0</v>
      </c>
    </row>
    <row r="27" ht="23" customHeight="1" spans="2:8">
      <c r="B27" s="141" t="s">
        <v>102</v>
      </c>
      <c r="C27" s="141" t="s">
        <v>103</v>
      </c>
      <c r="D27" s="78">
        <v>71.7551</v>
      </c>
      <c r="E27" s="78">
        <v>71.7551</v>
      </c>
      <c r="F27" s="78">
        <v>71.7551</v>
      </c>
      <c r="G27" s="78">
        <v>0</v>
      </c>
      <c r="H27" s="78">
        <v>0</v>
      </c>
    </row>
    <row r="28" ht="23" customHeight="1" spans="2:8">
      <c r="B28" s="141" t="s">
        <v>104</v>
      </c>
      <c r="C28" s="141" t="s">
        <v>105</v>
      </c>
      <c r="D28" s="78">
        <v>71.7551</v>
      </c>
      <c r="E28" s="78">
        <v>71.7551</v>
      </c>
      <c r="F28" s="78">
        <v>71.7551</v>
      </c>
      <c r="G28" s="78">
        <v>0</v>
      </c>
      <c r="H28" s="78">
        <v>0</v>
      </c>
    </row>
    <row r="29" ht="23" customHeight="1" spans="2:8">
      <c r="B29" s="141" t="s">
        <v>106</v>
      </c>
      <c r="C29" s="141" t="s">
        <v>107</v>
      </c>
      <c r="D29" s="78">
        <v>43.5179</v>
      </c>
      <c r="E29" s="78">
        <v>43.5179</v>
      </c>
      <c r="F29" s="78">
        <v>43.5179</v>
      </c>
      <c r="G29" s="78">
        <v>0</v>
      </c>
      <c r="H29" s="78">
        <v>0</v>
      </c>
    </row>
    <row r="30" ht="23" customHeight="1" spans="2:8">
      <c r="B30" s="141" t="s">
        <v>108</v>
      </c>
      <c r="C30" s="141" t="s">
        <v>109</v>
      </c>
      <c r="D30" s="78">
        <v>43.5179</v>
      </c>
      <c r="E30" s="78">
        <v>43.5179</v>
      </c>
      <c r="F30" s="78">
        <v>43.5179</v>
      </c>
      <c r="G30" s="78">
        <v>0</v>
      </c>
      <c r="H30" s="78">
        <v>0</v>
      </c>
    </row>
    <row r="31" ht="23" customHeight="1" spans="2:8">
      <c r="B31" s="141" t="s">
        <v>110</v>
      </c>
      <c r="C31" s="141" t="s">
        <v>111</v>
      </c>
      <c r="D31" s="78">
        <v>16.5959</v>
      </c>
      <c r="E31" s="78">
        <v>16.5959</v>
      </c>
      <c r="F31" s="78">
        <v>16.5959</v>
      </c>
      <c r="G31" s="78">
        <v>0</v>
      </c>
      <c r="H31" s="78">
        <v>0</v>
      </c>
    </row>
    <row r="32" ht="23" customHeight="1" spans="2:8">
      <c r="B32" s="141" t="s">
        <v>112</v>
      </c>
      <c r="C32" s="141" t="s">
        <v>113</v>
      </c>
      <c r="D32" s="78">
        <v>17.4616</v>
      </c>
      <c r="E32" s="78">
        <v>17.4616</v>
      </c>
      <c r="F32" s="78">
        <v>17.4616</v>
      </c>
      <c r="G32" s="78">
        <v>0</v>
      </c>
      <c r="H32" s="78">
        <v>0</v>
      </c>
    </row>
    <row r="33" ht="23" customHeight="1" spans="2:8">
      <c r="B33" s="141" t="s">
        <v>114</v>
      </c>
      <c r="C33" s="141" t="s">
        <v>115</v>
      </c>
      <c r="D33" s="78">
        <v>2.5484</v>
      </c>
      <c r="E33" s="78">
        <v>2.5484</v>
      </c>
      <c r="F33" s="78">
        <v>2.5484</v>
      </c>
      <c r="G33" s="78">
        <v>0</v>
      </c>
      <c r="H33" s="78">
        <v>0</v>
      </c>
    </row>
    <row r="34" ht="23" customHeight="1" spans="2:8">
      <c r="B34" s="141" t="s">
        <v>116</v>
      </c>
      <c r="C34" s="141" t="s">
        <v>117</v>
      </c>
      <c r="D34" s="78">
        <v>6.912</v>
      </c>
      <c r="E34" s="78">
        <v>6.912</v>
      </c>
      <c r="F34" s="78">
        <v>6.912</v>
      </c>
      <c r="G34" s="78">
        <v>0</v>
      </c>
      <c r="H34" s="78">
        <v>0</v>
      </c>
    </row>
    <row r="35" ht="23" customHeight="1" spans="2:8">
      <c r="B35" s="141" t="s">
        <v>118</v>
      </c>
      <c r="C35" s="141" t="s">
        <v>119</v>
      </c>
      <c r="D35" s="78">
        <v>85.5883</v>
      </c>
      <c r="E35" s="78">
        <v>85.5883</v>
      </c>
      <c r="F35" s="78">
        <v>54.5444</v>
      </c>
      <c r="G35" s="78">
        <v>31.0439</v>
      </c>
      <c r="H35" s="78">
        <v>0</v>
      </c>
    </row>
    <row r="36" ht="23" customHeight="1" spans="2:8">
      <c r="B36" s="141" t="s">
        <v>120</v>
      </c>
      <c r="C36" s="141" t="s">
        <v>121</v>
      </c>
      <c r="D36" s="78">
        <v>60.26</v>
      </c>
      <c r="E36" s="78">
        <v>60.26</v>
      </c>
      <c r="F36" s="78">
        <v>33.26</v>
      </c>
      <c r="G36" s="78">
        <v>27</v>
      </c>
      <c r="H36" s="78">
        <v>0</v>
      </c>
    </row>
    <row r="37" ht="23" customHeight="1" spans="2:8">
      <c r="B37" s="141" t="s">
        <v>122</v>
      </c>
      <c r="C37" s="141" t="s">
        <v>123</v>
      </c>
      <c r="D37" s="78">
        <v>60.26</v>
      </c>
      <c r="E37" s="78">
        <v>60.26</v>
      </c>
      <c r="F37" s="78">
        <v>33.26</v>
      </c>
      <c r="G37" s="78">
        <v>27</v>
      </c>
      <c r="H37" s="78">
        <v>0</v>
      </c>
    </row>
    <row r="38" ht="23" customHeight="1" spans="2:8">
      <c r="B38" s="141" t="s">
        <v>124</v>
      </c>
      <c r="C38" s="141" t="s">
        <v>125</v>
      </c>
      <c r="D38" s="78">
        <v>25.3283</v>
      </c>
      <c r="E38" s="78">
        <v>25.3283</v>
      </c>
      <c r="F38" s="78">
        <v>21.2844</v>
      </c>
      <c r="G38" s="78">
        <v>4.0439</v>
      </c>
      <c r="H38" s="78">
        <v>0</v>
      </c>
    </row>
    <row r="39" ht="23" customHeight="1" spans="2:8">
      <c r="B39" s="141" t="s">
        <v>126</v>
      </c>
      <c r="C39" s="141" t="s">
        <v>125</v>
      </c>
      <c r="D39" s="78">
        <v>25.3283</v>
      </c>
      <c r="E39" s="78">
        <v>25.3283</v>
      </c>
      <c r="F39" s="78">
        <v>21.2844</v>
      </c>
      <c r="G39" s="78">
        <v>4.0439</v>
      </c>
      <c r="H39" s="78">
        <v>0</v>
      </c>
    </row>
    <row r="40" ht="23" customHeight="1" spans="2:8">
      <c r="B40" s="141" t="s">
        <v>127</v>
      </c>
      <c r="C40" s="141" t="s">
        <v>128</v>
      </c>
      <c r="D40" s="78">
        <v>489.7683</v>
      </c>
      <c r="E40" s="78">
        <v>489.7683</v>
      </c>
      <c r="F40" s="78">
        <v>389.5392</v>
      </c>
      <c r="G40" s="78">
        <v>100.2291</v>
      </c>
      <c r="H40" s="78">
        <v>0</v>
      </c>
    </row>
    <row r="41" ht="23" customHeight="1" spans="2:8">
      <c r="B41" s="141" t="s">
        <v>129</v>
      </c>
      <c r="C41" s="141" t="s">
        <v>130</v>
      </c>
      <c r="D41" s="78">
        <v>57.1707</v>
      </c>
      <c r="E41" s="78">
        <v>57.1707</v>
      </c>
      <c r="F41" s="78">
        <v>49.9416</v>
      </c>
      <c r="G41" s="78">
        <v>7.2291</v>
      </c>
      <c r="H41" s="78">
        <v>0</v>
      </c>
    </row>
    <row r="42" ht="23" customHeight="1" spans="2:8">
      <c r="B42" s="141" t="s">
        <v>131</v>
      </c>
      <c r="C42" s="141" t="s">
        <v>77</v>
      </c>
      <c r="D42" s="78">
        <v>57.1707</v>
      </c>
      <c r="E42" s="78">
        <v>57.1707</v>
      </c>
      <c r="F42" s="78">
        <v>49.9416</v>
      </c>
      <c r="G42" s="78">
        <v>7.2291</v>
      </c>
      <c r="H42" s="78">
        <v>0</v>
      </c>
    </row>
    <row r="43" ht="23" customHeight="1" spans="2:8">
      <c r="B43" s="141" t="s">
        <v>132</v>
      </c>
      <c r="C43" s="141" t="s">
        <v>133</v>
      </c>
      <c r="D43" s="78">
        <v>261.978</v>
      </c>
      <c r="E43" s="78">
        <v>261.978</v>
      </c>
      <c r="F43" s="78">
        <v>168.978</v>
      </c>
      <c r="G43" s="78">
        <v>93</v>
      </c>
      <c r="H43" s="78">
        <v>0</v>
      </c>
    </row>
    <row r="44" ht="23" customHeight="1" spans="2:8">
      <c r="B44" s="141" t="s">
        <v>134</v>
      </c>
      <c r="C44" s="141" t="s">
        <v>135</v>
      </c>
      <c r="D44" s="78">
        <v>261.978</v>
      </c>
      <c r="E44" s="78">
        <v>261.978</v>
      </c>
      <c r="F44" s="78">
        <v>168.978</v>
      </c>
      <c r="G44" s="78">
        <v>93</v>
      </c>
      <c r="H44" s="78">
        <v>0</v>
      </c>
    </row>
    <row r="45" ht="23" customHeight="1" spans="2:8">
      <c r="B45" s="141" t="s">
        <v>136</v>
      </c>
      <c r="C45" s="141" t="s">
        <v>137</v>
      </c>
      <c r="D45" s="78">
        <v>170.6196</v>
      </c>
      <c r="E45" s="78">
        <v>170.6196</v>
      </c>
      <c r="F45" s="78">
        <v>170.6196</v>
      </c>
      <c r="G45" s="78">
        <v>0</v>
      </c>
      <c r="H45" s="78">
        <v>0</v>
      </c>
    </row>
    <row r="46" ht="23" customHeight="1" spans="2:8">
      <c r="B46" s="141" t="s">
        <v>138</v>
      </c>
      <c r="C46" s="141" t="s">
        <v>137</v>
      </c>
      <c r="D46" s="78">
        <v>170.6196</v>
      </c>
      <c r="E46" s="78">
        <v>170.6196</v>
      </c>
      <c r="F46" s="78">
        <v>170.6196</v>
      </c>
      <c r="G46" s="78">
        <v>0</v>
      </c>
      <c r="H46" s="78">
        <v>0</v>
      </c>
    </row>
    <row r="47" ht="23" customHeight="1" spans="2:8">
      <c r="B47" s="141" t="s">
        <v>139</v>
      </c>
      <c r="C47" s="141" t="s">
        <v>140</v>
      </c>
      <c r="D47" s="78">
        <v>9</v>
      </c>
      <c r="E47" s="78">
        <v>0</v>
      </c>
      <c r="F47" s="78">
        <v>0</v>
      </c>
      <c r="G47" s="78">
        <v>0</v>
      </c>
      <c r="H47" s="78">
        <v>9</v>
      </c>
    </row>
    <row r="48" ht="23" customHeight="1" spans="2:8">
      <c r="B48" s="141" t="s">
        <v>141</v>
      </c>
      <c r="C48" s="141" t="s">
        <v>142</v>
      </c>
      <c r="D48" s="78">
        <v>9</v>
      </c>
      <c r="E48" s="78">
        <v>0</v>
      </c>
      <c r="F48" s="78">
        <v>0</v>
      </c>
      <c r="G48" s="78">
        <v>0</v>
      </c>
      <c r="H48" s="78">
        <v>9</v>
      </c>
    </row>
    <row r="49" ht="23" customHeight="1" spans="2:8">
      <c r="B49" s="141" t="s">
        <v>143</v>
      </c>
      <c r="C49" s="141" t="s">
        <v>144</v>
      </c>
      <c r="D49" s="78">
        <v>9</v>
      </c>
      <c r="E49" s="78">
        <v>0</v>
      </c>
      <c r="F49" s="78">
        <v>0</v>
      </c>
      <c r="G49" s="78">
        <v>0</v>
      </c>
      <c r="H49" s="78">
        <v>9</v>
      </c>
    </row>
    <row r="50" ht="23" customHeight="1" spans="2:8">
      <c r="B50" s="141" t="s">
        <v>145</v>
      </c>
      <c r="C50" s="141" t="s">
        <v>146</v>
      </c>
      <c r="D50" s="78">
        <v>57.1838</v>
      </c>
      <c r="E50" s="78">
        <v>57.1838</v>
      </c>
      <c r="F50" s="78">
        <v>57.1838</v>
      </c>
      <c r="G50" s="78">
        <v>0</v>
      </c>
      <c r="H50" s="78">
        <v>0</v>
      </c>
    </row>
    <row r="51" ht="23" customHeight="1" spans="2:8">
      <c r="B51" s="141" t="s">
        <v>147</v>
      </c>
      <c r="C51" s="141" t="s">
        <v>148</v>
      </c>
      <c r="D51" s="78">
        <v>57.1838</v>
      </c>
      <c r="E51" s="78">
        <v>57.1838</v>
      </c>
      <c r="F51" s="78">
        <v>57.1838</v>
      </c>
      <c r="G51" s="78">
        <v>0</v>
      </c>
      <c r="H51" s="78">
        <v>0</v>
      </c>
    </row>
    <row r="52" ht="23" customHeight="1" spans="2:8">
      <c r="B52" s="141" t="s">
        <v>149</v>
      </c>
      <c r="C52" s="141" t="s">
        <v>150</v>
      </c>
      <c r="D52" s="78">
        <v>57.1838</v>
      </c>
      <c r="E52" s="78">
        <v>57.1838</v>
      </c>
      <c r="F52" s="78">
        <v>57.1838</v>
      </c>
      <c r="G52" s="78">
        <v>0</v>
      </c>
      <c r="H52" s="78">
        <v>0</v>
      </c>
    </row>
  </sheetData>
  <mergeCells count="7">
    <mergeCell ref="B2:H2"/>
    <mergeCell ref="E4:G4"/>
    <mergeCell ref="B6:C6"/>
    <mergeCell ref="B4:B5"/>
    <mergeCell ref="C4:C5"/>
    <mergeCell ref="D4:D5"/>
    <mergeCell ref="H4:H5"/>
  </mergeCells>
  <printOptions horizontalCentered="1"/>
  <pageMargins left="0.751388888888889" right="0.751388888888889" top="0.629861111111111" bottom="0.271527777777778" header="0" footer="0"/>
  <pageSetup paperSize="9" scale="43" firstPageNumber="16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view="pageBreakPreview" zoomScaleNormal="100" zoomScaleSheetLayoutView="100" workbookViewId="0">
      <selection activeCell="C5" sqref="C5:F31"/>
    </sheetView>
  </sheetViews>
  <sheetFormatPr defaultColWidth="10" defaultRowHeight="13.5" outlineLevelCol="7"/>
  <cols>
    <col min="1" max="1" width="1.53333333333333" customWidth="1"/>
    <col min="2" max="2" width="11.8" customWidth="1"/>
    <col min="3" max="3" width="33.75" customWidth="1"/>
    <col min="4" max="6" width="16.4083333333333" customWidth="1"/>
    <col min="7" max="7" width="2.75" customWidth="1"/>
    <col min="8" max="8" width="1.53333333333333" customWidth="1"/>
    <col min="9" max="9" width="9.76666666666667" customWidth="1"/>
  </cols>
  <sheetData>
    <row r="1" ht="26" customHeight="1" spans="1:8">
      <c r="A1" s="23"/>
      <c r="B1" s="90" t="s">
        <v>205</v>
      </c>
      <c r="C1" s="92"/>
      <c r="D1" s="92"/>
      <c r="E1" s="92"/>
      <c r="F1" s="92" t="s">
        <v>1</v>
      </c>
      <c r="G1" s="45"/>
      <c r="H1" s="143"/>
    </row>
    <row r="2" ht="26" customHeight="1" spans="1:8">
      <c r="A2" s="23"/>
      <c r="B2" s="94" t="s">
        <v>206</v>
      </c>
      <c r="C2" s="94"/>
      <c r="D2" s="94"/>
      <c r="E2" s="94"/>
      <c r="F2" s="94"/>
      <c r="G2" s="45"/>
      <c r="H2" s="143"/>
    </row>
    <row r="3" ht="39" customHeight="1" spans="1:8">
      <c r="A3" s="28"/>
      <c r="B3" s="144"/>
      <c r="C3" s="144"/>
      <c r="D3" s="145"/>
      <c r="E3" s="145"/>
      <c r="F3" s="99" t="s">
        <v>4</v>
      </c>
      <c r="G3" s="70"/>
      <c r="H3" s="143"/>
    </row>
    <row r="4" s="22" customFormat="1" ht="26" customHeight="1" spans="1:8">
      <c r="A4" s="32"/>
      <c r="B4" s="31" t="s">
        <v>207</v>
      </c>
      <c r="C4" s="31"/>
      <c r="D4" s="31" t="s">
        <v>208</v>
      </c>
      <c r="E4" s="31"/>
      <c r="F4" s="31"/>
      <c r="G4" s="48"/>
      <c r="H4" s="146"/>
    </row>
    <row r="5" s="22" customFormat="1" ht="26" customHeight="1" spans="1:8">
      <c r="A5" s="32"/>
      <c r="B5" s="31" t="s">
        <v>56</v>
      </c>
      <c r="C5" s="31" t="s">
        <v>57</v>
      </c>
      <c r="D5" s="31" t="s">
        <v>9</v>
      </c>
      <c r="E5" s="31" t="s">
        <v>203</v>
      </c>
      <c r="F5" s="31" t="s">
        <v>204</v>
      </c>
      <c r="G5" s="48"/>
      <c r="H5" s="146"/>
    </row>
    <row r="6" s="22" customFormat="1" ht="26" customHeight="1" spans="1:8">
      <c r="A6" s="32"/>
      <c r="B6" s="147"/>
      <c r="C6" s="31" t="s">
        <v>49</v>
      </c>
      <c r="D6" s="78">
        <v>1143.0118</v>
      </c>
      <c r="E6" s="78">
        <v>888.3309</v>
      </c>
      <c r="F6" s="78">
        <v>254.6809</v>
      </c>
      <c r="G6" s="48"/>
      <c r="H6" s="146"/>
    </row>
    <row r="7" ht="26" customHeight="1" spans="1:8">
      <c r="A7" s="43"/>
      <c r="B7" s="148" t="s">
        <v>209</v>
      </c>
      <c r="C7" s="141" t="s">
        <v>210</v>
      </c>
      <c r="D7" s="78">
        <v>885.8493</v>
      </c>
      <c r="E7" s="78">
        <v>885.8493</v>
      </c>
      <c r="F7" s="78">
        <v>0</v>
      </c>
      <c r="G7" s="53"/>
      <c r="H7" s="143"/>
    </row>
    <row r="8" ht="26" customHeight="1" spans="2:6">
      <c r="B8" s="148" t="s">
        <v>211</v>
      </c>
      <c r="C8" s="39" t="s">
        <v>212</v>
      </c>
      <c r="D8" s="78">
        <v>180.6888</v>
      </c>
      <c r="E8" s="78">
        <v>180.6888</v>
      </c>
      <c r="F8" s="78">
        <v>0</v>
      </c>
    </row>
    <row r="9" ht="26" customHeight="1" spans="2:6">
      <c r="B9" s="148" t="s">
        <v>213</v>
      </c>
      <c r="C9" s="39" t="s">
        <v>214</v>
      </c>
      <c r="D9" s="78">
        <v>49.9152</v>
      </c>
      <c r="E9" s="78">
        <v>49.9152</v>
      </c>
      <c r="F9" s="78">
        <v>0</v>
      </c>
    </row>
    <row r="10" ht="26" customHeight="1" spans="2:6">
      <c r="B10" s="148" t="s">
        <v>215</v>
      </c>
      <c r="C10" s="39" t="s">
        <v>216</v>
      </c>
      <c r="D10" s="78">
        <v>70.6775</v>
      </c>
      <c r="E10" s="78">
        <v>70.6775</v>
      </c>
      <c r="F10" s="78">
        <v>0</v>
      </c>
    </row>
    <row r="11" ht="26" customHeight="1" spans="2:6">
      <c r="B11" s="148" t="s">
        <v>217</v>
      </c>
      <c r="C11" s="39" t="s">
        <v>218</v>
      </c>
      <c r="D11" s="78">
        <v>75.3084</v>
      </c>
      <c r="E11" s="78">
        <v>75.3084</v>
      </c>
      <c r="F11" s="78">
        <v>0</v>
      </c>
    </row>
    <row r="12" ht="26" customHeight="1" spans="2:6">
      <c r="B12" s="148" t="s">
        <v>219</v>
      </c>
      <c r="C12" s="39" t="s">
        <v>220</v>
      </c>
      <c r="D12" s="78">
        <v>71.7551</v>
      </c>
      <c r="E12" s="78">
        <v>71.7551</v>
      </c>
      <c r="F12" s="78">
        <v>0</v>
      </c>
    </row>
    <row r="13" ht="26" customHeight="1" spans="2:6">
      <c r="B13" s="148" t="s">
        <v>221</v>
      </c>
      <c r="C13" s="39" t="s">
        <v>222</v>
      </c>
      <c r="D13" s="78">
        <v>27.1455</v>
      </c>
      <c r="E13" s="78">
        <v>27.1455</v>
      </c>
      <c r="F13" s="78">
        <v>0</v>
      </c>
    </row>
    <row r="14" ht="26" customHeight="1" spans="2:6">
      <c r="B14" s="148" t="s">
        <v>223</v>
      </c>
      <c r="C14" s="39" t="s">
        <v>224</v>
      </c>
      <c r="D14" s="78">
        <v>4.8524</v>
      </c>
      <c r="E14" s="78">
        <v>4.8524</v>
      </c>
      <c r="F14" s="78">
        <v>0</v>
      </c>
    </row>
    <row r="15" ht="26" customHeight="1" spans="2:6">
      <c r="B15" s="148" t="s">
        <v>225</v>
      </c>
      <c r="C15" s="39" t="s">
        <v>226</v>
      </c>
      <c r="D15" s="78">
        <v>14.9848</v>
      </c>
      <c r="E15" s="78">
        <v>14.9848</v>
      </c>
      <c r="F15" s="78">
        <v>0</v>
      </c>
    </row>
    <row r="16" ht="26" customHeight="1" spans="2:6">
      <c r="B16" s="148" t="s">
        <v>227</v>
      </c>
      <c r="C16" s="39" t="s">
        <v>150</v>
      </c>
      <c r="D16" s="78">
        <v>57.1838</v>
      </c>
      <c r="E16" s="78">
        <v>57.1838</v>
      </c>
      <c r="F16" s="78">
        <v>0</v>
      </c>
    </row>
    <row r="17" ht="26" customHeight="1" spans="2:6">
      <c r="B17" s="148" t="s">
        <v>228</v>
      </c>
      <c r="C17" s="39" t="s">
        <v>229</v>
      </c>
      <c r="D17" s="78">
        <v>5.76</v>
      </c>
      <c r="E17" s="78">
        <v>5.76</v>
      </c>
      <c r="F17" s="78">
        <v>0</v>
      </c>
    </row>
    <row r="18" ht="26" customHeight="1" spans="2:6">
      <c r="B18" s="148" t="s">
        <v>230</v>
      </c>
      <c r="C18" s="39" t="s">
        <v>231</v>
      </c>
      <c r="D18" s="78">
        <v>327.5778</v>
      </c>
      <c r="E18" s="78">
        <v>327.5778</v>
      </c>
      <c r="F18" s="78">
        <v>0</v>
      </c>
    </row>
    <row r="19" ht="26" customHeight="1" spans="2:6">
      <c r="B19" s="148" t="s">
        <v>232</v>
      </c>
      <c r="C19" s="141" t="s">
        <v>233</v>
      </c>
      <c r="D19" s="78">
        <v>254.6809</v>
      </c>
      <c r="E19" s="78">
        <v>0</v>
      </c>
      <c r="F19" s="78">
        <v>254.6809</v>
      </c>
    </row>
    <row r="20" ht="26" customHeight="1" spans="2:6">
      <c r="B20" s="148" t="s">
        <v>234</v>
      </c>
      <c r="C20" s="39" t="s">
        <v>235</v>
      </c>
      <c r="D20" s="78">
        <v>14.8</v>
      </c>
      <c r="E20" s="78">
        <v>0</v>
      </c>
      <c r="F20" s="78">
        <v>14.8</v>
      </c>
    </row>
    <row r="21" ht="26" customHeight="1" spans="2:6">
      <c r="B21" s="148" t="s">
        <v>236</v>
      </c>
      <c r="C21" s="39" t="s">
        <v>237</v>
      </c>
      <c r="D21" s="78">
        <v>2</v>
      </c>
      <c r="E21" s="78">
        <v>0</v>
      </c>
      <c r="F21" s="78">
        <v>2</v>
      </c>
    </row>
    <row r="22" ht="26" customHeight="1" spans="2:6">
      <c r="B22" s="148" t="s">
        <v>238</v>
      </c>
      <c r="C22" s="39" t="s">
        <v>239</v>
      </c>
      <c r="D22" s="78">
        <v>4.7</v>
      </c>
      <c r="E22" s="78">
        <v>0</v>
      </c>
      <c r="F22" s="78">
        <v>4.7</v>
      </c>
    </row>
    <row r="23" ht="26" customHeight="1" spans="2:6">
      <c r="B23" s="148" t="s">
        <v>240</v>
      </c>
      <c r="C23" s="39" t="s">
        <v>241</v>
      </c>
      <c r="D23" s="78">
        <v>44.422</v>
      </c>
      <c r="E23" s="78">
        <v>0</v>
      </c>
      <c r="F23" s="78">
        <v>44.422</v>
      </c>
    </row>
    <row r="24" ht="26" customHeight="1" spans="2:6">
      <c r="B24" s="148" t="s">
        <v>242</v>
      </c>
      <c r="C24" s="39" t="s">
        <v>243</v>
      </c>
      <c r="D24" s="78">
        <v>3</v>
      </c>
      <c r="E24" s="78">
        <v>0</v>
      </c>
      <c r="F24" s="78">
        <v>3</v>
      </c>
    </row>
    <row r="25" ht="26" customHeight="1" spans="2:6">
      <c r="B25" s="148" t="s">
        <v>244</v>
      </c>
      <c r="C25" s="39" t="s">
        <v>245</v>
      </c>
      <c r="D25" s="78">
        <v>1.59</v>
      </c>
      <c r="E25" s="78">
        <v>0</v>
      </c>
      <c r="F25" s="78">
        <v>1.59</v>
      </c>
    </row>
    <row r="26" ht="26" customHeight="1" spans="2:6">
      <c r="B26" s="148" t="s">
        <v>246</v>
      </c>
      <c r="C26" s="39" t="s">
        <v>247</v>
      </c>
      <c r="D26" s="78">
        <v>3.6709</v>
      </c>
      <c r="E26" s="78">
        <v>0</v>
      </c>
      <c r="F26" s="78">
        <v>3.6709</v>
      </c>
    </row>
    <row r="27" ht="26" customHeight="1" spans="2:6">
      <c r="B27" s="148" t="s">
        <v>248</v>
      </c>
      <c r="C27" s="39" t="s">
        <v>249</v>
      </c>
      <c r="D27" s="78">
        <v>12.828</v>
      </c>
      <c r="E27" s="78">
        <v>0</v>
      </c>
      <c r="F27" s="78">
        <v>12.828</v>
      </c>
    </row>
    <row r="28" ht="26" customHeight="1" spans="2:6">
      <c r="B28" s="148" t="s">
        <v>250</v>
      </c>
      <c r="C28" s="39" t="s">
        <v>251</v>
      </c>
      <c r="D28" s="78">
        <v>167.67</v>
      </c>
      <c r="E28" s="78">
        <v>0</v>
      </c>
      <c r="F28" s="78">
        <v>167.67</v>
      </c>
    </row>
    <row r="29" ht="26" customHeight="1" spans="2:6">
      <c r="B29" s="148" t="s">
        <v>252</v>
      </c>
      <c r="C29" s="141" t="s">
        <v>253</v>
      </c>
      <c r="D29" s="78">
        <v>2.4816</v>
      </c>
      <c r="E29" s="78">
        <v>2.4816</v>
      </c>
      <c r="F29" s="78">
        <v>0</v>
      </c>
    </row>
    <row r="30" ht="26" customHeight="1" spans="2:6">
      <c r="B30" s="148" t="s">
        <v>254</v>
      </c>
      <c r="C30" s="39" t="s">
        <v>255</v>
      </c>
      <c r="D30" s="78">
        <v>2.4696</v>
      </c>
      <c r="E30" s="78">
        <v>2.4696</v>
      </c>
      <c r="F30" s="78">
        <v>0</v>
      </c>
    </row>
    <row r="31" ht="26" customHeight="1" spans="2:6">
      <c r="B31" s="148" t="s">
        <v>256</v>
      </c>
      <c r="C31" s="39" t="s">
        <v>257</v>
      </c>
      <c r="D31" s="78">
        <v>0.012</v>
      </c>
      <c r="E31" s="78">
        <v>0.012</v>
      </c>
      <c r="F31" s="78">
        <v>0</v>
      </c>
    </row>
  </sheetData>
  <mergeCells count="4">
    <mergeCell ref="B2:F2"/>
    <mergeCell ref="B3:C3"/>
    <mergeCell ref="B4:C4"/>
    <mergeCell ref="D4:F4"/>
  </mergeCells>
  <printOptions horizontalCentered="1"/>
  <pageMargins left="0.751388888888889" right="0.751388888888889" top="0.786805555555556" bottom="0.271527777777778" header="0" footer="0"/>
  <pageSetup paperSize="9" scale="89" firstPageNumber="17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M10" sqref="M10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23"/>
      <c r="B1" s="60" t="s">
        <v>258</v>
      </c>
      <c r="C1" s="138"/>
      <c r="D1" s="23"/>
      <c r="E1" s="23"/>
      <c r="F1" s="23"/>
      <c r="G1" s="23"/>
      <c r="H1" s="23"/>
      <c r="I1" s="45"/>
      <c r="J1" s="45"/>
    </row>
    <row r="2" ht="26" customHeight="1" spans="1:10">
      <c r="A2" s="23"/>
      <c r="B2" s="27" t="s">
        <v>259</v>
      </c>
      <c r="C2" s="27"/>
      <c r="D2" s="27"/>
      <c r="E2" s="27"/>
      <c r="F2" s="27"/>
      <c r="G2" s="27"/>
      <c r="H2" s="27"/>
      <c r="I2" s="45" t="s">
        <v>2</v>
      </c>
      <c r="J2" s="45" t="s">
        <v>2</v>
      </c>
    </row>
    <row r="3" ht="36" customHeight="1" spans="1:10">
      <c r="A3" s="28"/>
      <c r="B3" s="29"/>
      <c r="C3" s="29"/>
      <c r="D3" s="74"/>
      <c r="E3" s="28"/>
      <c r="F3" s="28"/>
      <c r="G3" s="28"/>
      <c r="H3" s="46" t="s">
        <v>4</v>
      </c>
      <c r="I3" s="45"/>
      <c r="J3" s="45"/>
    </row>
    <row r="4" s="21" customFormat="1" ht="45" customHeight="1" spans="1:10">
      <c r="A4" s="30"/>
      <c r="B4" s="31" t="s">
        <v>260</v>
      </c>
      <c r="C4" s="31" t="s">
        <v>261</v>
      </c>
      <c r="D4" s="31" t="s">
        <v>262</v>
      </c>
      <c r="E4" s="31" t="s">
        <v>263</v>
      </c>
      <c r="F4" s="31"/>
      <c r="G4" s="31"/>
      <c r="H4" s="31" t="s">
        <v>264</v>
      </c>
      <c r="I4" s="47"/>
      <c r="J4" s="47"/>
    </row>
    <row r="5" s="21" customFormat="1" ht="45" customHeight="1" spans="1:10">
      <c r="A5" s="30"/>
      <c r="B5" s="31"/>
      <c r="C5" s="31"/>
      <c r="D5" s="31"/>
      <c r="E5" s="31" t="s">
        <v>45</v>
      </c>
      <c r="F5" s="31" t="s">
        <v>265</v>
      </c>
      <c r="G5" s="31" t="s">
        <v>266</v>
      </c>
      <c r="H5" s="31"/>
      <c r="I5" s="47"/>
      <c r="J5" s="47"/>
    </row>
    <row r="6" s="21" customFormat="1" ht="26" customHeight="1" spans="1:10">
      <c r="A6" s="30"/>
      <c r="B6" s="54" t="s">
        <v>49</v>
      </c>
      <c r="C6" s="139">
        <v>1.59</v>
      </c>
      <c r="D6" s="140"/>
      <c r="E6" s="140"/>
      <c r="F6" s="140"/>
      <c r="G6" s="140"/>
      <c r="H6" s="139">
        <v>1.59</v>
      </c>
      <c r="I6" s="47"/>
      <c r="J6" s="47"/>
    </row>
    <row r="7" ht="26" customHeight="1" spans="1:10">
      <c r="A7" s="36"/>
      <c r="B7" s="141" t="s">
        <v>267</v>
      </c>
      <c r="C7" s="139">
        <v>1.59</v>
      </c>
      <c r="D7" s="142"/>
      <c r="E7" s="142"/>
      <c r="F7" s="142"/>
      <c r="G7" s="142"/>
      <c r="H7" s="139">
        <v>1.59</v>
      </c>
      <c r="I7" s="50"/>
      <c r="J7" s="45"/>
    </row>
    <row r="8" ht="26" customHeight="1" spans="1:10">
      <c r="A8" s="36"/>
      <c r="B8" s="141" t="s">
        <v>268</v>
      </c>
      <c r="C8" s="139">
        <v>1.59</v>
      </c>
      <c r="D8" s="142"/>
      <c r="E8" s="142"/>
      <c r="F8" s="142"/>
      <c r="G8" s="142"/>
      <c r="H8" s="139">
        <v>1.59</v>
      </c>
      <c r="I8" s="50"/>
      <c r="J8" s="45"/>
    </row>
    <row r="9" ht="26" customHeight="1" spans="1:10">
      <c r="A9" s="43"/>
      <c r="B9" s="52"/>
      <c r="C9" s="52"/>
      <c r="D9" s="52"/>
      <c r="E9" s="52"/>
      <c r="F9" s="52"/>
      <c r="G9" s="52"/>
      <c r="H9" s="52"/>
      <c r="I9" s="53"/>
      <c r="J9" s="43"/>
    </row>
    <row r="10" ht="26" customHeight="1" spans="2:8">
      <c r="B10" s="34"/>
      <c r="C10" s="34"/>
      <c r="D10" s="34"/>
      <c r="E10" s="34"/>
      <c r="F10" s="34"/>
      <c r="G10" s="34"/>
      <c r="H10" s="34"/>
    </row>
    <row r="11" ht="26" customHeight="1" spans="2:8">
      <c r="B11" s="34"/>
      <c r="C11" s="34"/>
      <c r="D11" s="34"/>
      <c r="E11" s="34"/>
      <c r="F11" s="34"/>
      <c r="G11" s="34"/>
      <c r="H11" s="34"/>
    </row>
    <row r="12" ht="26" customHeight="1" spans="2:8">
      <c r="B12" s="34"/>
      <c r="C12" s="34"/>
      <c r="D12" s="34"/>
      <c r="E12" s="34"/>
      <c r="F12" s="34"/>
      <c r="G12" s="34"/>
      <c r="H12" s="34"/>
    </row>
    <row r="13" ht="26" customHeight="1" spans="2:8">
      <c r="B13" s="34"/>
      <c r="C13" s="34"/>
      <c r="D13" s="34"/>
      <c r="E13" s="34"/>
      <c r="F13" s="34"/>
      <c r="G13" s="34"/>
      <c r="H13" s="34"/>
    </row>
    <row r="14" ht="26" customHeight="1" spans="2:8">
      <c r="B14" s="34"/>
      <c r="C14" s="34"/>
      <c r="D14" s="34"/>
      <c r="E14" s="34"/>
      <c r="F14" s="34"/>
      <c r="G14" s="34"/>
      <c r="H14" s="34"/>
    </row>
    <row r="15" ht="26" customHeight="1" spans="2:8">
      <c r="B15" s="34"/>
      <c r="C15" s="34"/>
      <c r="D15" s="34"/>
      <c r="E15" s="34"/>
      <c r="F15" s="34"/>
      <c r="G15" s="34"/>
      <c r="H15" s="34"/>
    </row>
    <row r="16" ht="26" customHeight="1" spans="2:8">
      <c r="B16" s="34"/>
      <c r="C16" s="34"/>
      <c r="D16" s="34"/>
      <c r="E16" s="34"/>
      <c r="F16" s="34"/>
      <c r="G16" s="34"/>
      <c r="H16" s="34"/>
    </row>
    <row r="17" ht="26" customHeight="1" spans="2:8">
      <c r="B17" s="34"/>
      <c r="C17" s="34"/>
      <c r="D17" s="34"/>
      <c r="E17" s="34"/>
      <c r="F17" s="34"/>
      <c r="G17" s="34"/>
      <c r="H17" s="34"/>
    </row>
    <row r="18" ht="26" customHeight="1" spans="2:8">
      <c r="B18" s="34"/>
      <c r="C18" s="34"/>
      <c r="D18" s="34"/>
      <c r="E18" s="34"/>
      <c r="F18" s="34"/>
      <c r="G18" s="34"/>
      <c r="H18" s="34"/>
    </row>
    <row r="19" ht="26" customHeight="1" spans="2:8">
      <c r="B19" s="34"/>
      <c r="C19" s="34"/>
      <c r="D19" s="34"/>
      <c r="E19" s="34"/>
      <c r="F19" s="34"/>
      <c r="G19" s="34"/>
      <c r="H19" s="34"/>
    </row>
  </sheetData>
  <mergeCells count="7">
    <mergeCell ref="B2:H2"/>
    <mergeCell ref="B3:C3"/>
    <mergeCell ref="E4:G4"/>
    <mergeCell ref="B4:B5"/>
    <mergeCell ref="C4:C5"/>
    <mergeCell ref="D4:D5"/>
    <mergeCell ref="H4:H5"/>
  </mergeCells>
  <printOptions horizontalCentered="1"/>
  <pageMargins left="0.751388888888889" right="0.751388888888889" top="0.271527777777778" bottom="0.271527777777778" header="0" footer="0"/>
  <pageSetup paperSize="9" scale="84" firstPageNumber="18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B1" sqref="B1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40"/>
      <c r="B1" s="24" t="s">
        <v>269</v>
      </c>
      <c r="C1" s="25"/>
      <c r="D1" s="23"/>
      <c r="E1" s="23"/>
      <c r="F1" s="23"/>
      <c r="G1" s="45"/>
    </row>
    <row r="2" ht="26" customHeight="1" spans="1:7">
      <c r="A2" s="40"/>
      <c r="B2" s="27" t="s">
        <v>270</v>
      </c>
      <c r="C2" s="27"/>
      <c r="D2" s="27"/>
      <c r="E2" s="27"/>
      <c r="F2" s="27"/>
      <c r="G2" s="45" t="s">
        <v>2</v>
      </c>
    </row>
    <row r="3" ht="37" customHeight="1" spans="1:7">
      <c r="A3" s="40"/>
      <c r="B3" s="29"/>
      <c r="C3" s="51"/>
      <c r="D3" s="28"/>
      <c r="E3" s="28"/>
      <c r="F3" s="46" t="s">
        <v>4</v>
      </c>
      <c r="G3" s="45"/>
    </row>
    <row r="4" s="21" customFormat="1" ht="26" customHeight="1" spans="1:7">
      <c r="A4" s="30"/>
      <c r="B4" s="54" t="s">
        <v>56</v>
      </c>
      <c r="C4" s="54" t="s">
        <v>57</v>
      </c>
      <c r="D4" s="31" t="s">
        <v>9</v>
      </c>
      <c r="E4" s="31" t="s">
        <v>58</v>
      </c>
      <c r="F4" s="31" t="s">
        <v>59</v>
      </c>
      <c r="G4" s="47"/>
    </row>
    <row r="5" s="21" customFormat="1" ht="26" customHeight="1" spans="1:7">
      <c r="A5" s="30"/>
      <c r="B5" s="54" t="s">
        <v>49</v>
      </c>
      <c r="C5" s="54"/>
      <c r="D5" s="82"/>
      <c r="E5" s="82"/>
      <c r="F5" s="82"/>
      <c r="G5" s="47"/>
    </row>
    <row r="6" ht="26" customHeight="1" spans="1:7">
      <c r="A6" s="40"/>
      <c r="B6" s="129"/>
      <c r="C6" s="129" t="s">
        <v>161</v>
      </c>
      <c r="D6" s="130"/>
      <c r="E6" s="130"/>
      <c r="F6" s="130"/>
      <c r="G6" s="45"/>
    </row>
    <row r="7" ht="26" customHeight="1" spans="1:7">
      <c r="A7" s="131"/>
      <c r="B7" s="129"/>
      <c r="C7" s="129" t="s">
        <v>161</v>
      </c>
      <c r="D7" s="130"/>
      <c r="E7" s="130"/>
      <c r="F7" s="130"/>
      <c r="G7" s="132"/>
    </row>
    <row r="8" ht="26" customHeight="1" spans="1:7">
      <c r="A8" s="133"/>
      <c r="B8" s="129"/>
      <c r="C8" s="129" t="s">
        <v>161</v>
      </c>
      <c r="D8" s="130"/>
      <c r="E8" s="130"/>
      <c r="F8" s="130"/>
      <c r="G8" s="134"/>
    </row>
    <row r="9" ht="26" customHeight="1" spans="1:7">
      <c r="A9" s="135"/>
      <c r="B9" s="136" t="s">
        <v>2</v>
      </c>
      <c r="C9" s="136"/>
      <c r="D9" s="136"/>
      <c r="E9" s="136"/>
      <c r="F9" s="136"/>
      <c r="G9" s="137"/>
    </row>
    <row r="10" ht="26" customHeight="1" spans="2:6">
      <c r="B10" s="34"/>
      <c r="C10" s="34"/>
      <c r="D10" s="34"/>
      <c r="E10" s="34"/>
      <c r="F10" s="34"/>
    </row>
    <row r="11" ht="26" customHeight="1" spans="2:6">
      <c r="B11" s="34"/>
      <c r="C11" s="34"/>
      <c r="D11" s="34"/>
      <c r="E11" s="34"/>
      <c r="F11" s="34"/>
    </row>
    <row r="12" ht="26" customHeight="1" spans="2:6">
      <c r="B12" s="34"/>
      <c r="C12" s="34"/>
      <c r="D12" s="34"/>
      <c r="E12" s="34"/>
      <c r="F12" s="34"/>
    </row>
    <row r="13" ht="26" customHeight="1" spans="2:6">
      <c r="B13" s="34"/>
      <c r="C13" s="34"/>
      <c r="D13" s="34"/>
      <c r="E13" s="34"/>
      <c r="F13" s="34"/>
    </row>
    <row r="14" ht="26" customHeight="1" spans="2:6">
      <c r="B14" s="34"/>
      <c r="C14" s="34"/>
      <c r="D14" s="34"/>
      <c r="E14" s="34"/>
      <c r="F14" s="34"/>
    </row>
    <row r="15" ht="26" customHeight="1" spans="2:6">
      <c r="B15" s="34"/>
      <c r="C15" s="34"/>
      <c r="D15" s="34"/>
      <c r="E15" s="34"/>
      <c r="F15" s="34"/>
    </row>
    <row r="16" ht="26" customHeight="1" spans="2:6">
      <c r="B16" s="34"/>
      <c r="C16" s="34"/>
      <c r="D16" s="34"/>
      <c r="E16" s="34"/>
      <c r="F16" s="34"/>
    </row>
    <row r="17" ht="26" customHeight="1" spans="2:6">
      <c r="B17" s="34"/>
      <c r="C17" s="34"/>
      <c r="D17" s="34"/>
      <c r="E17" s="34"/>
      <c r="F17" s="34"/>
    </row>
    <row r="18" ht="26" customHeight="1" spans="2:6">
      <c r="B18" s="34"/>
      <c r="C18" s="34"/>
      <c r="D18" s="34"/>
      <c r="E18" s="34"/>
      <c r="F18" s="34"/>
    </row>
    <row r="19" ht="26" customHeight="1" spans="2:6">
      <c r="B19" s="34"/>
      <c r="C19" s="34"/>
      <c r="D19" s="34"/>
      <c r="E19" s="34"/>
      <c r="F19" s="34"/>
    </row>
    <row r="20" ht="26" customHeight="1" spans="2:6">
      <c r="B20" s="34"/>
      <c r="C20" s="34"/>
      <c r="D20" s="34"/>
      <c r="E20" s="34"/>
      <c r="F20" s="34"/>
    </row>
    <row r="21" ht="26" customHeight="1" spans="2:6">
      <c r="B21" s="34"/>
      <c r="C21" s="34"/>
      <c r="D21" s="34"/>
      <c r="E21" s="34"/>
      <c r="F21" s="34"/>
    </row>
    <row r="22" ht="26" customHeight="1" spans="2:6">
      <c r="B22" s="34"/>
      <c r="C22" s="34"/>
      <c r="D22" s="34"/>
      <c r="E22" s="34"/>
      <c r="F22" s="34"/>
    </row>
    <row r="23" ht="26" customHeight="1" spans="2:6">
      <c r="B23" s="34"/>
      <c r="C23" s="34"/>
      <c r="D23" s="34"/>
      <c r="E23" s="34"/>
      <c r="F23" s="34"/>
    </row>
    <row r="24" ht="26" customHeight="1" spans="2:6">
      <c r="B24" s="34"/>
      <c r="C24" s="34"/>
      <c r="D24" s="34"/>
      <c r="E24" s="34"/>
      <c r="F24" s="34"/>
    </row>
    <row r="25" ht="26" customHeight="1" spans="2:6">
      <c r="B25" s="34"/>
      <c r="C25" s="34"/>
      <c r="D25" s="34"/>
      <c r="E25" s="34"/>
      <c r="F25" s="34"/>
    </row>
    <row r="26" ht="26" customHeight="1" spans="2:6">
      <c r="B26" s="34"/>
      <c r="C26" s="34"/>
      <c r="D26" s="34"/>
      <c r="E26" s="34"/>
      <c r="F26" s="34"/>
    </row>
    <row r="27" ht="26" customHeight="1" spans="2:6">
      <c r="B27" s="34"/>
      <c r="C27" s="34"/>
      <c r="D27" s="34"/>
      <c r="E27" s="34"/>
      <c r="F27" s="34"/>
    </row>
    <row r="28" ht="26" customHeight="1" spans="2:6">
      <c r="B28" s="34"/>
      <c r="C28" s="34"/>
      <c r="D28" s="34"/>
      <c r="E28" s="34"/>
      <c r="F28" s="34"/>
    </row>
    <row r="29" ht="26" customHeight="1" spans="2:6">
      <c r="B29" s="34"/>
      <c r="C29" s="34"/>
      <c r="D29" s="34"/>
      <c r="E29" s="34"/>
      <c r="F29" s="34"/>
    </row>
    <row r="30" ht="26" customHeight="1" spans="2:6">
      <c r="B30" s="34"/>
      <c r="C30" s="34"/>
      <c r="D30" s="34"/>
      <c r="E30" s="34"/>
      <c r="F30" s="34"/>
    </row>
    <row r="31" ht="26" customHeight="1" spans="2:6">
      <c r="B31" s="34"/>
      <c r="C31" s="34"/>
      <c r="D31" s="34"/>
      <c r="E31" s="34"/>
      <c r="F31" s="34"/>
    </row>
    <row r="32" ht="27" customHeight="1" spans="2:2">
      <c r="B32" s="59" t="s">
        <v>271</v>
      </c>
    </row>
  </sheetData>
  <mergeCells count="2">
    <mergeCell ref="B2:F2"/>
    <mergeCell ref="B5:C5"/>
  </mergeCells>
  <printOptions horizontalCentered="1"/>
  <pageMargins left="0.751388888888889" right="0.751388888888889" top="0.826388888888889" bottom="0.271527777777778" header="0" footer="0"/>
  <pageSetup paperSize="9" scale="79" firstPageNumber="19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A1" sqref="A1"/>
    </sheetView>
  </sheetViews>
  <sheetFormatPr defaultColWidth="6.875" defaultRowHeight="11.25" outlineLevelCol="7"/>
  <cols>
    <col min="1" max="1" width="12.625" style="112" customWidth="1"/>
    <col min="2" max="2" width="29.875" style="112" customWidth="1"/>
    <col min="3" max="5" width="13.25" style="112" customWidth="1"/>
    <col min="6" max="7" width="19.25" style="112" customWidth="1"/>
    <col min="8" max="8" width="17.5" style="112" customWidth="1"/>
    <col min="9" max="16384" width="6.875" style="112"/>
  </cols>
  <sheetData>
    <row r="1" ht="21" customHeight="1" spans="1:8">
      <c r="A1" s="113" t="s">
        <v>272</v>
      </c>
      <c r="H1" s="114"/>
    </row>
    <row r="2" s="109" customFormat="1" ht="17.25" customHeight="1" spans="1:8">
      <c r="A2" s="115" t="s">
        <v>273</v>
      </c>
      <c r="B2" s="115"/>
      <c r="C2" s="115"/>
      <c r="D2" s="115"/>
      <c r="E2" s="115"/>
      <c r="F2" s="115"/>
      <c r="G2" s="115"/>
      <c r="H2" s="115"/>
    </row>
    <row r="3" s="110" customFormat="1" ht="30" customHeight="1" spans="1:8">
      <c r="A3" s="116" t="s">
        <v>274</v>
      </c>
      <c r="B3" s="116"/>
      <c r="H3" s="117" t="s">
        <v>275</v>
      </c>
    </row>
    <row r="4" s="111" customFormat="1" ht="38" customHeight="1" spans="1:8">
      <c r="A4" s="118" t="s">
        <v>276</v>
      </c>
      <c r="B4" s="118" t="s">
        <v>260</v>
      </c>
      <c r="C4" s="119" t="s">
        <v>277</v>
      </c>
      <c r="D4" s="120"/>
      <c r="E4" s="119"/>
      <c r="F4" s="119"/>
      <c r="G4" s="119"/>
      <c r="H4" s="119"/>
    </row>
    <row r="5" s="111" customFormat="1" ht="38" customHeight="1" spans="1:8">
      <c r="A5" s="118"/>
      <c r="B5" s="118"/>
      <c r="C5" s="121" t="s">
        <v>9</v>
      </c>
      <c r="D5" s="118" t="s">
        <v>278</v>
      </c>
      <c r="E5" s="122" t="s">
        <v>263</v>
      </c>
      <c r="F5" s="122"/>
      <c r="G5" s="122"/>
      <c r="H5" s="118" t="s">
        <v>264</v>
      </c>
    </row>
    <row r="6" s="111" customFormat="1" ht="38" customHeight="1" spans="1:8">
      <c r="A6" s="123"/>
      <c r="B6" s="123"/>
      <c r="C6" s="124"/>
      <c r="D6" s="123"/>
      <c r="E6" s="125" t="s">
        <v>45</v>
      </c>
      <c r="F6" s="125" t="s">
        <v>279</v>
      </c>
      <c r="G6" s="125" t="s">
        <v>265</v>
      </c>
      <c r="H6" s="123"/>
    </row>
    <row r="7" ht="21" customHeight="1" spans="1:8">
      <c r="A7" s="126"/>
      <c r="B7" s="126"/>
      <c r="C7" s="126"/>
      <c r="D7" s="127"/>
      <c r="E7" s="126"/>
      <c r="F7" s="126"/>
      <c r="G7" s="126"/>
      <c r="H7" s="126"/>
    </row>
    <row r="8" ht="21" customHeight="1" spans="1:8">
      <c r="A8" s="126"/>
      <c r="B8" s="126"/>
      <c r="C8" s="126"/>
      <c r="D8" s="126"/>
      <c r="E8" s="126"/>
      <c r="F8" s="126"/>
      <c r="G8" s="126"/>
      <c r="H8" s="126"/>
    </row>
    <row r="9" ht="21" customHeight="1" spans="1:8">
      <c r="A9" s="126"/>
      <c r="B9" s="126"/>
      <c r="C9" s="126"/>
      <c r="D9" s="126"/>
      <c r="E9" s="126"/>
      <c r="F9" s="126"/>
      <c r="G9" s="126"/>
      <c r="H9" s="126"/>
    </row>
    <row r="10" ht="21" customHeight="1" spans="1:8">
      <c r="A10" s="126"/>
      <c r="B10" s="126"/>
      <c r="C10" s="126"/>
      <c r="D10" s="126"/>
      <c r="E10" s="126"/>
      <c r="F10" s="126"/>
      <c r="G10" s="126"/>
      <c r="H10" s="126"/>
    </row>
    <row r="11" ht="21" customHeight="1" spans="1:8">
      <c r="A11" s="126"/>
      <c r="B11" s="126"/>
      <c r="C11" s="126"/>
      <c r="D11" s="126"/>
      <c r="E11" s="126"/>
      <c r="F11" s="126"/>
      <c r="G11" s="126"/>
      <c r="H11" s="126"/>
    </row>
    <row r="12" ht="21" customHeight="1" spans="1:8">
      <c r="A12" s="126"/>
      <c r="B12" s="126"/>
      <c r="C12" s="126"/>
      <c r="D12" s="126"/>
      <c r="E12" s="126"/>
      <c r="F12" s="126"/>
      <c r="G12" s="126"/>
      <c r="H12" s="126"/>
    </row>
    <row r="13" ht="21" customHeight="1" spans="1:8">
      <c r="A13" s="126"/>
      <c r="B13" s="126"/>
      <c r="C13" s="126"/>
      <c r="D13" s="126"/>
      <c r="E13" s="126"/>
      <c r="F13" s="126"/>
      <c r="G13" s="126"/>
      <c r="H13" s="126"/>
    </row>
    <row r="14" ht="21" customHeight="1" spans="1:8">
      <c r="A14" s="126"/>
      <c r="B14" s="126"/>
      <c r="C14" s="126"/>
      <c r="D14" s="126"/>
      <c r="E14" s="126"/>
      <c r="F14" s="126"/>
      <c r="G14" s="126"/>
      <c r="H14" s="126"/>
    </row>
    <row r="15" ht="21" customHeight="1" spans="1:8">
      <c r="A15" s="126"/>
      <c r="B15" s="126"/>
      <c r="C15" s="126"/>
      <c r="D15" s="126"/>
      <c r="E15" s="126"/>
      <c r="F15" s="126"/>
      <c r="G15" s="126"/>
      <c r="H15" s="126"/>
    </row>
    <row r="16" ht="21" customHeight="1" spans="1:8">
      <c r="A16" s="126"/>
      <c r="B16" s="126"/>
      <c r="C16" s="126"/>
      <c r="D16" s="126"/>
      <c r="E16" s="126"/>
      <c r="F16" s="126"/>
      <c r="G16" s="126"/>
      <c r="H16" s="126"/>
    </row>
    <row r="17" ht="21" customHeight="1" spans="1:8">
      <c r="A17" s="126"/>
      <c r="B17" s="126"/>
      <c r="C17" s="126"/>
      <c r="D17" s="126"/>
      <c r="E17" s="126"/>
      <c r="F17" s="126"/>
      <c r="G17" s="126"/>
      <c r="H17" s="126"/>
    </row>
    <row r="18" ht="21" customHeight="1" spans="1:8">
      <c r="A18" s="126"/>
      <c r="B18" s="126"/>
      <c r="C18" s="126"/>
      <c r="D18" s="126"/>
      <c r="E18" s="126"/>
      <c r="F18" s="126"/>
      <c r="G18" s="126"/>
      <c r="H18" s="126"/>
    </row>
    <row r="19" ht="21" customHeight="1" spans="1:8">
      <c r="A19" s="126"/>
      <c r="B19" s="126"/>
      <c r="C19" s="126"/>
      <c r="D19" s="126"/>
      <c r="E19" s="126"/>
      <c r="F19" s="126"/>
      <c r="G19" s="126"/>
      <c r="H19" s="126"/>
    </row>
    <row r="20" ht="21" customHeight="1" spans="1:8">
      <c r="A20" s="126"/>
      <c r="B20" s="126"/>
      <c r="C20" s="126"/>
      <c r="D20" s="126"/>
      <c r="E20" s="126"/>
      <c r="F20" s="126"/>
      <c r="G20" s="126"/>
      <c r="H20" s="126"/>
    </row>
    <row r="21" ht="41" customHeight="1" spans="1:8">
      <c r="A21" s="128" t="s">
        <v>271</v>
      </c>
      <c r="B21" s="128"/>
      <c r="C21" s="128"/>
      <c r="D21" s="128"/>
      <c r="E21" s="128"/>
      <c r="F21" s="128"/>
      <c r="G21" s="128"/>
      <c r="H21" s="128"/>
    </row>
  </sheetData>
  <mergeCells count="8">
    <mergeCell ref="A2:H2"/>
    <mergeCell ref="A3:B3"/>
    <mergeCell ref="A21:H21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.511805555555556" footer="0.511805555555556"/>
  <pageSetup paperSize="9" scale="87" firstPageNumber="20" orientation="landscape" useFirstPageNumber="1" horizontalDpi="600" verticalDpi="600"/>
  <headerFooter alignWithMargins="0" scaleWithDoc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  <vt:lpstr>整体支出绩效表9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2022-03-14T03:49:00Z</dcterms:created>
  <dcterms:modified xsi:type="dcterms:W3CDTF">2023-04-06T05:40:53Z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2052-11.1.0.9141</vt:lpwstr>
  </property>
</Properties>
</file>