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Sheet1!$A$2:$K$97</definedName>
  </definedNames>
  <calcPr calcId="144525"/>
</workbook>
</file>

<file path=xl/sharedStrings.xml><?xml version="1.0" encoding="utf-8"?>
<sst xmlns="http://schemas.openxmlformats.org/spreadsheetml/2006/main" count="495" uniqueCount="203">
  <si>
    <t>拟拨付2022年度定点培训机构垫付脱贫劳动力职业培训交通（生活）补贴一览表</t>
  </si>
  <si>
    <t>序号</t>
  </si>
  <si>
    <t>培训机构名称</t>
  </si>
  <si>
    <t>培训起止时间</t>
  </si>
  <si>
    <t>培训职业（工种）</t>
  </si>
  <si>
    <t>培训地点</t>
  </si>
  <si>
    <t>补贴人员类别</t>
  </si>
  <si>
    <t>补贴标准</t>
  </si>
  <si>
    <t>补贴人数</t>
  </si>
  <si>
    <t>补贴天数</t>
  </si>
  <si>
    <t>交通生活补贴金额（元）</t>
  </si>
  <si>
    <t>备注</t>
  </si>
  <si>
    <t>巴中巴山职业培训学校</t>
  </si>
  <si>
    <t>2022.10.29-10.31</t>
  </si>
  <si>
    <t>GYB创业培训</t>
  </si>
  <si>
    <t>柳林镇新凤社区</t>
  </si>
  <si>
    <t>脱贫劳动力</t>
  </si>
  <si>
    <t>50元/人/天</t>
  </si>
  <si>
    <t>2022.11.17-11.23</t>
  </si>
  <si>
    <t>小儿推拿</t>
  </si>
  <si>
    <t>花丛镇镇垭庙社区</t>
  </si>
  <si>
    <t>2022.11.19-11.25</t>
  </si>
  <si>
    <t>母婴生活护理</t>
  </si>
  <si>
    <t>花丛镇新民河社区</t>
  </si>
  <si>
    <t>2022.9.30-10.6</t>
  </si>
  <si>
    <t>花丛镇牛角溪村委会议室</t>
  </si>
  <si>
    <t>2022.9.8-9.14</t>
  </si>
  <si>
    <t>花丛镇棋盘社区会议室</t>
  </si>
  <si>
    <t>2022.3.25-3.27</t>
  </si>
  <si>
    <t>关公镇政府会议室</t>
  </si>
  <si>
    <t>2022.4.14-4.20</t>
  </si>
  <si>
    <t>SYB创业培训</t>
  </si>
  <si>
    <t>茶坝镇大寨山社区会议室</t>
  </si>
  <si>
    <t>2022.6.8-6.14</t>
  </si>
  <si>
    <t>渔溪镇槐树村村委会议室</t>
  </si>
  <si>
    <t>2022.7.26-8.1</t>
  </si>
  <si>
    <t>2022.9.23-9.29</t>
  </si>
  <si>
    <t>柳林镇齐都村委会议室</t>
  </si>
  <si>
    <t>巴中市恩阳区恒智职业技能培训中心</t>
  </si>
  <si>
    <t>2022.10.28-11.3</t>
  </si>
  <si>
    <t>葡萄栽培</t>
  </si>
  <si>
    <t>2022.3.16-3.24</t>
  </si>
  <si>
    <t>中式面点师</t>
  </si>
  <si>
    <t>明阳镇青木社区会议室</t>
  </si>
  <si>
    <t>2022.4.13-4.21</t>
  </si>
  <si>
    <t>下八庙镇观音井社区会议室</t>
  </si>
  <si>
    <t>2022.4.8-4.15</t>
  </si>
  <si>
    <t>水稻病虫害防治</t>
  </si>
  <si>
    <t>2022.5.26-6.2</t>
  </si>
  <si>
    <t>中餐宴会摆台</t>
  </si>
  <si>
    <t>下八庙镇万寿村</t>
  </si>
  <si>
    <t>2022.6.9-6.16</t>
  </si>
  <si>
    <t>下八庙镇乐丰社区</t>
  </si>
  <si>
    <t>2022.7.14-7.22</t>
  </si>
  <si>
    <t>茶坝镇双桥村村委会</t>
  </si>
  <si>
    <t>2022.8.2-8.9</t>
  </si>
  <si>
    <t>柑橘栽培</t>
  </si>
  <si>
    <t>明阳镇团结社区</t>
  </si>
  <si>
    <t>2022.8.24-8.31</t>
  </si>
  <si>
    <t>司城街道松梁社区会议室</t>
  </si>
  <si>
    <t>2022.9.16-9.22</t>
  </si>
  <si>
    <t>茶坝镇双桥社区</t>
  </si>
  <si>
    <t>巴中市恩阳区惠民职业技能培训中心</t>
  </si>
  <si>
    <t>2022.1.12-1.20</t>
  </si>
  <si>
    <t>电工</t>
  </si>
  <si>
    <t>2022.10.10-10.16</t>
  </si>
  <si>
    <t>2022.10.28-10.30</t>
  </si>
  <si>
    <t>文治街道金鼓岩社区</t>
  </si>
  <si>
    <t>2022.10.9-10.17</t>
  </si>
  <si>
    <t>双胜镇双庙社区</t>
  </si>
  <si>
    <t>2022.11.19-11.21</t>
  </si>
  <si>
    <t>兴隆镇戏楼社区</t>
  </si>
  <si>
    <t>2022.3.2-3.9</t>
  </si>
  <si>
    <t>家畜（禽）疫病防治</t>
  </si>
  <si>
    <t>2022.3.28-4.3</t>
  </si>
  <si>
    <t>玉山镇东风村</t>
  </si>
  <si>
    <t>2022.3.28-4.5</t>
  </si>
  <si>
    <t>玉山镇鸡山村</t>
  </si>
  <si>
    <t>2022.4.12-4.20</t>
  </si>
  <si>
    <t>2022.7.12-7.20</t>
  </si>
  <si>
    <t>2022.7.15-7.23</t>
  </si>
  <si>
    <t>雪山镇玉泉社区</t>
  </si>
  <si>
    <t>2022.7.21-7.27</t>
  </si>
  <si>
    <t>渔溪镇和平场社区</t>
  </si>
  <si>
    <t>雪山镇新庙村</t>
  </si>
  <si>
    <t>2022.7.26-8.3</t>
  </si>
  <si>
    <t>雪山镇青龙村</t>
  </si>
  <si>
    <t>2022.7.28-7.30</t>
  </si>
  <si>
    <t>2022.8.2-8.8</t>
  </si>
  <si>
    <t>猪饲养</t>
  </si>
  <si>
    <t>2022.9.22-9.28</t>
  </si>
  <si>
    <t xml:space="preserve">家畜（禽）疫病防治 </t>
  </si>
  <si>
    <t>玉山镇断桥河社区</t>
  </si>
  <si>
    <t>巴中市恩阳区民生职业技能培训学校</t>
  </si>
  <si>
    <t>2022.1.15-1.17</t>
  </si>
  <si>
    <t>登科就业创业服务中心</t>
  </si>
  <si>
    <t>2022.10.31-11.6</t>
  </si>
  <si>
    <t>家畜(禽）疫病防治</t>
  </si>
  <si>
    <t>九镇文庙社区</t>
  </si>
  <si>
    <t>司城街道花包村</t>
  </si>
  <si>
    <t>2022.3.10-3.16</t>
  </si>
  <si>
    <t>雪山镇玉井社区</t>
  </si>
  <si>
    <t>2022.3.14-3.20</t>
  </si>
  <si>
    <t>网络营销</t>
  </si>
  <si>
    <t>2022.3.15-3.21</t>
  </si>
  <si>
    <t>2022.3.3-3.9</t>
  </si>
  <si>
    <t>鸡饲养</t>
  </si>
  <si>
    <t>登科街道团包垭村</t>
  </si>
  <si>
    <t>2022.4.11-4.19</t>
  </si>
  <si>
    <t>挖掘机</t>
  </si>
  <si>
    <t>民生学校本部</t>
  </si>
  <si>
    <t>2022.4.12-4.18</t>
  </si>
  <si>
    <t>2022.5.18-5.24</t>
  </si>
  <si>
    <t>2022.6.10-6.16</t>
  </si>
  <si>
    <t>2022.6.9-6.15</t>
  </si>
  <si>
    <t>上八庙镇文庙社区</t>
  </si>
  <si>
    <t>群乐镇玉朵社区</t>
  </si>
  <si>
    <t>2022.7.11-7.17</t>
  </si>
  <si>
    <t>2022.7.20-7.26</t>
  </si>
  <si>
    <t>雪山镇三岩村</t>
  </si>
  <si>
    <t>2022.7.8-7.14</t>
  </si>
  <si>
    <t>尹家镇大木山村</t>
  </si>
  <si>
    <t>2022.8.1-8.7</t>
  </si>
  <si>
    <t>登科街道狮子山</t>
  </si>
  <si>
    <t>2022.8.11-8.13</t>
  </si>
  <si>
    <t>麗枫酒店</t>
  </si>
  <si>
    <t>2022.9.6-9.12</t>
  </si>
  <si>
    <t>巴中市恩阳区众创职业技能培训学校</t>
  </si>
  <si>
    <t>2022.4.18-4.25</t>
  </si>
  <si>
    <t>玉山镇联盟村</t>
  </si>
  <si>
    <t>玉山镇黄柏村</t>
  </si>
  <si>
    <t>2022.7.22-7.28</t>
  </si>
  <si>
    <t>文治街道宝元寺社区</t>
  </si>
  <si>
    <t>2022.7.28-8.3</t>
  </si>
  <si>
    <t>2022.8.11-8.17</t>
  </si>
  <si>
    <t>关公镇永定社区天官小学</t>
  </si>
  <si>
    <t>2022.8.13-8.19</t>
  </si>
  <si>
    <t>明阳镇青木社区</t>
  </si>
  <si>
    <t>2022.8.24-8.30</t>
  </si>
  <si>
    <t>雪山镇南岩村</t>
  </si>
  <si>
    <t>下八庙镇楼房村</t>
  </si>
  <si>
    <t>巴中市嘉瑞职业技能培训学校</t>
  </si>
  <si>
    <t>2022.10.20-10.26</t>
  </si>
  <si>
    <t>魔芋栽培</t>
  </si>
  <si>
    <t>兴隆镇金鼓岩社区</t>
  </si>
  <si>
    <t>2022.4.8-4.14</t>
  </si>
  <si>
    <t>2022.7.25-8.1</t>
  </si>
  <si>
    <t>巴中市启富职业技能培训学校</t>
  </si>
  <si>
    <t>2022.1.15-1.24</t>
  </si>
  <si>
    <t>保育员(中级)</t>
  </si>
  <si>
    <t>登科街道办事处麻石社区</t>
  </si>
  <si>
    <t>2022.10.18-10.24</t>
  </si>
  <si>
    <t>九镇钟山寨村</t>
  </si>
  <si>
    <t>2022.11.22-11.28</t>
  </si>
  <si>
    <t>九镇文镇社区</t>
  </si>
  <si>
    <t>2022.7.23-8.1</t>
  </si>
  <si>
    <t>巴中万博职业技能培训学校</t>
  </si>
  <si>
    <t>渔溪镇槐树村</t>
  </si>
  <si>
    <t>巴中伟联职业技术培训学校</t>
  </si>
  <si>
    <t>2022.6.9-6.14</t>
  </si>
  <si>
    <t>下八庙凤凰包社区</t>
  </si>
  <si>
    <t>2022.5.31-6.7</t>
  </si>
  <si>
    <t>婴幼儿照护</t>
  </si>
  <si>
    <t>关公镇喜鹊社区</t>
  </si>
  <si>
    <t>2022.9.24-10.01</t>
  </si>
  <si>
    <t>柳林镇海山村村委会</t>
  </si>
  <si>
    <t>2022.9.3-9.10</t>
  </si>
  <si>
    <t>关公镇永定社区</t>
  </si>
  <si>
    <t>巴中现代职业学校</t>
  </si>
  <si>
    <t>2022.10.9-10.15</t>
  </si>
  <si>
    <t>双胜镇五星村村委</t>
  </si>
  <si>
    <t>2022.7.14-7.21</t>
  </si>
  <si>
    <t>水稻病病虫害防治</t>
  </si>
  <si>
    <t>关公镇双魁村</t>
  </si>
  <si>
    <t>巴中众禾职业培训学校</t>
  </si>
  <si>
    <t>2022.10.15-10.21</t>
  </si>
  <si>
    <t>2022.10.27-11.2</t>
  </si>
  <si>
    <t>尹家镇大垭口村</t>
  </si>
  <si>
    <t>2022.4.21-4.29</t>
  </si>
  <si>
    <t>西式面点师</t>
  </si>
  <si>
    <t>渔溪镇三河社区</t>
  </si>
  <si>
    <t>渔溪镇金山村</t>
  </si>
  <si>
    <t>2022.7.13-7.21</t>
  </si>
  <si>
    <t>2022.7.22-7.30</t>
  </si>
  <si>
    <t>2022.8.2-8.13</t>
  </si>
  <si>
    <t>保育员</t>
  </si>
  <si>
    <t>2022.9.21-9.29</t>
  </si>
  <si>
    <t>玉山镇青龙村</t>
  </si>
  <si>
    <t>恩阳区利民职业技能培训学校</t>
  </si>
  <si>
    <t>2022.4.03-04.11</t>
  </si>
  <si>
    <t>中式面点</t>
  </si>
  <si>
    <t>尹家镇大垭口村委会</t>
  </si>
  <si>
    <t>2022.4.19-04.27</t>
  </si>
  <si>
    <t>司城街道碧石村村委会</t>
  </si>
  <si>
    <t>2022.7.15-07.23</t>
  </si>
  <si>
    <t>司城街道办事处村委会</t>
  </si>
  <si>
    <t>2022.8.11-08.18</t>
  </si>
  <si>
    <t>花丛镇棋盘小学</t>
  </si>
  <si>
    <t>2022.11.17-11.24</t>
  </si>
  <si>
    <t>尹家镇水磨坝村委会</t>
  </si>
  <si>
    <r>
      <rPr>
        <sz val="9"/>
        <color theme="1"/>
        <rFont val="宋体"/>
        <charset val="134"/>
      </rPr>
      <t>2022.</t>
    </r>
    <r>
      <rPr>
        <sz val="10"/>
        <color theme="1"/>
        <rFont val="宋体"/>
        <charset val="134"/>
        <scheme val="minor"/>
      </rPr>
      <t>9.23-9.30</t>
    </r>
  </si>
  <si>
    <t>柳林镇金龙社区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</si>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</sst>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204"/>
    </font>
    <font>
      <sz val="9"/>
      <color theme="1"/>
      <name val="宋体"/>
      <charset val="134"/>
    </font>
    <font>
      <sz val="10"/>
      <color theme="1"/>
      <name val="宋体"/>
      <charset val="134"/>
      <scheme val="major"/>
    </font>
    <font>
      <sz val="9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0" borderId="0">
      <protection locked="0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 applyFill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 4" xfId="52"/>
    <cellStyle name="常规 4 2" xfId="53"/>
    <cellStyle name="常规 5" xfId="54"/>
    <cellStyle name="常规 3" xfId="55"/>
    <cellStyle name="常规 2" xfId="56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workbookViewId="0">
      <pane ySplit="2" topLeftCell="A3" activePane="bottomLeft" state="frozen"/>
      <selection/>
      <selection pane="bottomLeft" activeCell="K101" sqref="K101"/>
    </sheetView>
  </sheetViews>
  <sheetFormatPr defaultColWidth="9" defaultRowHeight="29" customHeight="1"/>
  <cols>
    <col min="1" max="1" width="7.75" style="2" customWidth="1"/>
    <col min="2" max="2" width="18.875" style="2" customWidth="1"/>
    <col min="3" max="3" width="15.375" style="2" customWidth="1"/>
    <col min="4" max="4" width="15.625" style="2" customWidth="1"/>
    <col min="5" max="5" width="20.875" style="3" customWidth="1"/>
    <col min="6" max="6" width="12" style="2" customWidth="1"/>
    <col min="7" max="7" width="11.875" style="2" customWidth="1"/>
    <col min="8" max="8" width="7.875" style="2" customWidth="1"/>
    <col min="9" max="9" width="7" style="2" customWidth="1"/>
    <col min="10" max="10" width="13" style="2" customWidth="1"/>
    <col min="11" max="11" width="7.5" style="2" customWidth="1"/>
    <col min="12" max="16384" width="9" style="2"/>
  </cols>
  <sheetData>
    <row r="1" ht="62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6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customHeight="1" spans="1:11">
      <c r="A3" s="7">
        <v>1</v>
      </c>
      <c r="B3" s="8" t="s">
        <v>12</v>
      </c>
      <c r="C3" s="9" t="s">
        <v>13</v>
      </c>
      <c r="D3" s="9" t="s">
        <v>14</v>
      </c>
      <c r="E3" s="10" t="s">
        <v>15</v>
      </c>
      <c r="F3" s="11" t="s">
        <v>16</v>
      </c>
      <c r="G3" s="11" t="s">
        <v>17</v>
      </c>
      <c r="H3" s="12">
        <v>2</v>
      </c>
      <c r="I3" s="32">
        <v>3</v>
      </c>
      <c r="J3" s="12">
        <v>300</v>
      </c>
      <c r="K3" s="12"/>
    </row>
    <row r="4" customHeight="1" spans="1:11">
      <c r="A4" s="13"/>
      <c r="B4" s="14"/>
      <c r="C4" s="9" t="s">
        <v>18</v>
      </c>
      <c r="D4" s="9" t="s">
        <v>19</v>
      </c>
      <c r="E4" s="10" t="s">
        <v>20</v>
      </c>
      <c r="F4" s="11" t="s">
        <v>16</v>
      </c>
      <c r="G4" s="11" t="s">
        <v>17</v>
      </c>
      <c r="H4" s="12">
        <v>19</v>
      </c>
      <c r="I4" s="32">
        <v>7</v>
      </c>
      <c r="J4" s="12">
        <v>6650</v>
      </c>
      <c r="K4" s="12"/>
    </row>
    <row r="5" customHeight="1" spans="1:11">
      <c r="A5" s="13"/>
      <c r="B5" s="14"/>
      <c r="C5" s="9" t="s">
        <v>21</v>
      </c>
      <c r="D5" s="9" t="s">
        <v>22</v>
      </c>
      <c r="E5" s="10" t="s">
        <v>23</v>
      </c>
      <c r="F5" s="11" t="s">
        <v>16</v>
      </c>
      <c r="G5" s="11" t="s">
        <v>17</v>
      </c>
      <c r="H5" s="12">
        <v>24</v>
      </c>
      <c r="I5" s="32">
        <v>7</v>
      </c>
      <c r="J5" s="12">
        <v>8400</v>
      </c>
      <c r="K5" s="12"/>
    </row>
    <row r="6" customHeight="1" spans="1:11">
      <c r="A6" s="13"/>
      <c r="B6" s="14"/>
      <c r="C6" s="9" t="s">
        <v>24</v>
      </c>
      <c r="D6" s="9" t="s">
        <v>19</v>
      </c>
      <c r="E6" s="15" t="s">
        <v>12</v>
      </c>
      <c r="F6" s="11" t="s">
        <v>16</v>
      </c>
      <c r="G6" s="11" t="s">
        <v>17</v>
      </c>
      <c r="H6" s="12">
        <v>1</v>
      </c>
      <c r="I6" s="32">
        <v>7</v>
      </c>
      <c r="J6" s="12">
        <v>350</v>
      </c>
      <c r="K6" s="12"/>
    </row>
    <row r="7" customHeight="1" spans="1:11">
      <c r="A7" s="13"/>
      <c r="B7" s="14"/>
      <c r="C7" s="9" t="s">
        <v>24</v>
      </c>
      <c r="D7" s="9" t="s">
        <v>19</v>
      </c>
      <c r="E7" s="10" t="s">
        <v>25</v>
      </c>
      <c r="F7" s="11" t="s">
        <v>16</v>
      </c>
      <c r="G7" s="11" t="s">
        <v>17</v>
      </c>
      <c r="H7" s="12">
        <v>26</v>
      </c>
      <c r="I7" s="32">
        <v>7</v>
      </c>
      <c r="J7" s="12">
        <v>9100</v>
      </c>
      <c r="K7" s="12"/>
    </row>
    <row r="8" customHeight="1" spans="1:11">
      <c r="A8" s="13"/>
      <c r="B8" s="14"/>
      <c r="C8" s="9" t="s">
        <v>26</v>
      </c>
      <c r="D8" s="9" t="s">
        <v>19</v>
      </c>
      <c r="E8" s="10" t="s">
        <v>27</v>
      </c>
      <c r="F8" s="11" t="s">
        <v>16</v>
      </c>
      <c r="G8" s="11" t="s">
        <v>17</v>
      </c>
      <c r="H8" s="12">
        <v>13</v>
      </c>
      <c r="I8" s="32">
        <v>7</v>
      </c>
      <c r="J8" s="12">
        <v>4550</v>
      </c>
      <c r="K8" s="12"/>
    </row>
    <row r="9" customHeight="1" spans="1:11">
      <c r="A9" s="13"/>
      <c r="B9" s="14"/>
      <c r="C9" s="11" t="s">
        <v>28</v>
      </c>
      <c r="D9" s="9" t="s">
        <v>14</v>
      </c>
      <c r="E9" s="11" t="s">
        <v>29</v>
      </c>
      <c r="F9" s="11" t="s">
        <v>16</v>
      </c>
      <c r="G9" s="11" t="s">
        <v>17</v>
      </c>
      <c r="H9" s="12">
        <v>9</v>
      </c>
      <c r="I9" s="32">
        <v>3</v>
      </c>
      <c r="J9" s="12">
        <v>1350</v>
      </c>
      <c r="K9" s="12"/>
    </row>
    <row r="10" customHeight="1" spans="1:11">
      <c r="A10" s="13"/>
      <c r="B10" s="14"/>
      <c r="C10" s="11" t="s">
        <v>30</v>
      </c>
      <c r="D10" s="9" t="s">
        <v>31</v>
      </c>
      <c r="E10" s="11" t="s">
        <v>32</v>
      </c>
      <c r="F10" s="11" t="s">
        <v>16</v>
      </c>
      <c r="G10" s="11" t="s">
        <v>17</v>
      </c>
      <c r="H10" s="12">
        <v>6</v>
      </c>
      <c r="I10" s="32">
        <v>7</v>
      </c>
      <c r="J10" s="12">
        <v>2100</v>
      </c>
      <c r="K10" s="12"/>
    </row>
    <row r="11" customHeight="1" spans="1:11">
      <c r="A11" s="13"/>
      <c r="B11" s="14"/>
      <c r="C11" s="11" t="s">
        <v>33</v>
      </c>
      <c r="D11" s="9" t="s">
        <v>22</v>
      </c>
      <c r="E11" s="16" t="s">
        <v>34</v>
      </c>
      <c r="F11" s="11" t="s">
        <v>16</v>
      </c>
      <c r="G11" s="11" t="s">
        <v>17</v>
      </c>
      <c r="H11" s="12">
        <v>13</v>
      </c>
      <c r="I11" s="32">
        <v>7</v>
      </c>
      <c r="J11" s="12">
        <v>4550</v>
      </c>
      <c r="K11" s="12"/>
    </row>
    <row r="12" customHeight="1" spans="1:11">
      <c r="A12" s="13"/>
      <c r="B12" s="14"/>
      <c r="C12" s="11" t="s">
        <v>35</v>
      </c>
      <c r="D12" s="9" t="s">
        <v>19</v>
      </c>
      <c r="E12" s="15" t="s">
        <v>12</v>
      </c>
      <c r="F12" s="11" t="s">
        <v>16</v>
      </c>
      <c r="G12" s="11" t="s">
        <v>17</v>
      </c>
      <c r="H12" s="12">
        <v>1</v>
      </c>
      <c r="I12" s="32">
        <v>7</v>
      </c>
      <c r="J12" s="12">
        <v>350</v>
      </c>
      <c r="K12" s="12"/>
    </row>
    <row r="13" customHeight="1" spans="1:11">
      <c r="A13" s="17"/>
      <c r="B13" s="18"/>
      <c r="C13" s="19" t="s">
        <v>36</v>
      </c>
      <c r="D13" s="9" t="s">
        <v>19</v>
      </c>
      <c r="E13" s="10" t="s">
        <v>37</v>
      </c>
      <c r="F13" s="11" t="s">
        <v>16</v>
      </c>
      <c r="G13" s="11" t="s">
        <v>17</v>
      </c>
      <c r="H13" s="12">
        <v>11</v>
      </c>
      <c r="I13" s="32">
        <v>7</v>
      </c>
      <c r="J13" s="12">
        <v>3850</v>
      </c>
      <c r="K13" s="12"/>
    </row>
    <row r="14" customHeight="1" spans="1:11">
      <c r="A14" s="12">
        <v>2</v>
      </c>
      <c r="B14" s="20" t="s">
        <v>38</v>
      </c>
      <c r="C14" s="9" t="s">
        <v>39</v>
      </c>
      <c r="D14" s="9" t="s">
        <v>40</v>
      </c>
      <c r="E14" s="10" t="s">
        <v>27</v>
      </c>
      <c r="F14" s="11" t="s">
        <v>16</v>
      </c>
      <c r="G14" s="11" t="s">
        <v>17</v>
      </c>
      <c r="H14" s="12">
        <v>4</v>
      </c>
      <c r="I14" s="32">
        <v>7</v>
      </c>
      <c r="J14" s="12">
        <v>1400</v>
      </c>
      <c r="K14" s="12"/>
    </row>
    <row r="15" customHeight="1" spans="1:11">
      <c r="A15" s="12"/>
      <c r="B15" s="21"/>
      <c r="C15" s="9" t="s">
        <v>41</v>
      </c>
      <c r="D15" s="11" t="s">
        <v>42</v>
      </c>
      <c r="E15" s="11" t="s">
        <v>43</v>
      </c>
      <c r="F15" s="11" t="s">
        <v>16</v>
      </c>
      <c r="G15" s="11" t="s">
        <v>17</v>
      </c>
      <c r="H15" s="12">
        <v>11</v>
      </c>
      <c r="I15" s="32">
        <v>9</v>
      </c>
      <c r="J15" s="12">
        <v>4950</v>
      </c>
      <c r="K15" s="12"/>
    </row>
    <row r="16" customHeight="1" spans="1:11">
      <c r="A16" s="12"/>
      <c r="B16" s="21"/>
      <c r="C16" s="9" t="s">
        <v>44</v>
      </c>
      <c r="D16" s="11" t="s">
        <v>42</v>
      </c>
      <c r="E16" s="11" t="s">
        <v>45</v>
      </c>
      <c r="F16" s="11" t="s">
        <v>16</v>
      </c>
      <c r="G16" s="11" t="s">
        <v>17</v>
      </c>
      <c r="H16" s="12">
        <v>14</v>
      </c>
      <c r="I16" s="32">
        <v>9</v>
      </c>
      <c r="J16" s="12">
        <v>6300</v>
      </c>
      <c r="K16" s="12"/>
    </row>
    <row r="17" customHeight="1" spans="1:11">
      <c r="A17" s="12"/>
      <c r="B17" s="21"/>
      <c r="C17" s="9" t="s">
        <v>46</v>
      </c>
      <c r="D17" s="11" t="s">
        <v>47</v>
      </c>
      <c r="E17" s="11" t="s">
        <v>43</v>
      </c>
      <c r="F17" s="11" t="s">
        <v>16</v>
      </c>
      <c r="G17" s="11" t="s">
        <v>17</v>
      </c>
      <c r="H17" s="12">
        <v>4</v>
      </c>
      <c r="I17" s="32">
        <v>7</v>
      </c>
      <c r="J17" s="12">
        <v>1400</v>
      </c>
      <c r="K17" s="12"/>
    </row>
    <row r="18" customHeight="1" spans="1:11">
      <c r="A18" s="12"/>
      <c r="B18" s="21"/>
      <c r="C18" s="11" t="s">
        <v>48</v>
      </c>
      <c r="D18" s="11" t="s">
        <v>49</v>
      </c>
      <c r="E18" s="22" t="s">
        <v>50</v>
      </c>
      <c r="F18" s="11" t="s">
        <v>16</v>
      </c>
      <c r="G18" s="11" t="s">
        <v>17</v>
      </c>
      <c r="H18" s="12">
        <v>5</v>
      </c>
      <c r="I18" s="32">
        <v>7</v>
      </c>
      <c r="J18" s="12">
        <v>1750</v>
      </c>
      <c r="K18" s="12"/>
    </row>
    <row r="19" customHeight="1" spans="1:11">
      <c r="A19" s="12"/>
      <c r="B19" s="21"/>
      <c r="C19" s="11" t="s">
        <v>51</v>
      </c>
      <c r="D19" s="11" t="s">
        <v>49</v>
      </c>
      <c r="E19" s="22" t="s">
        <v>52</v>
      </c>
      <c r="F19" s="11" t="s">
        <v>16</v>
      </c>
      <c r="G19" s="11" t="s">
        <v>17</v>
      </c>
      <c r="H19" s="12">
        <v>5</v>
      </c>
      <c r="I19" s="32">
        <v>7</v>
      </c>
      <c r="J19" s="12">
        <v>1750</v>
      </c>
      <c r="K19" s="12"/>
    </row>
    <row r="20" customHeight="1" spans="1:11">
      <c r="A20" s="12"/>
      <c r="B20" s="21"/>
      <c r="C20" s="11" t="s">
        <v>53</v>
      </c>
      <c r="D20" s="11" t="s">
        <v>42</v>
      </c>
      <c r="E20" s="22" t="s">
        <v>54</v>
      </c>
      <c r="F20" s="11" t="s">
        <v>16</v>
      </c>
      <c r="G20" s="11" t="s">
        <v>17</v>
      </c>
      <c r="H20" s="12">
        <v>29</v>
      </c>
      <c r="I20" s="32">
        <v>9</v>
      </c>
      <c r="J20" s="12">
        <v>13050</v>
      </c>
      <c r="K20" s="12"/>
    </row>
    <row r="21" customHeight="1" spans="1:11">
      <c r="A21" s="12"/>
      <c r="B21" s="21"/>
      <c r="C21" s="23" t="s">
        <v>55</v>
      </c>
      <c r="D21" s="23" t="s">
        <v>56</v>
      </c>
      <c r="E21" s="23" t="s">
        <v>57</v>
      </c>
      <c r="F21" s="11" t="s">
        <v>16</v>
      </c>
      <c r="G21" s="11" t="s">
        <v>17</v>
      </c>
      <c r="H21" s="12">
        <v>8</v>
      </c>
      <c r="I21" s="32">
        <v>7</v>
      </c>
      <c r="J21" s="12">
        <v>2800</v>
      </c>
      <c r="K21" s="12"/>
    </row>
    <row r="22" customHeight="1" spans="1:11">
      <c r="A22" s="12"/>
      <c r="B22" s="21"/>
      <c r="C22" s="23" t="s">
        <v>58</v>
      </c>
      <c r="D22" s="11" t="s">
        <v>42</v>
      </c>
      <c r="E22" s="23" t="s">
        <v>59</v>
      </c>
      <c r="F22" s="11" t="s">
        <v>16</v>
      </c>
      <c r="G22" s="11" t="s">
        <v>17</v>
      </c>
      <c r="H22" s="12">
        <v>8</v>
      </c>
      <c r="I22" s="32">
        <v>8</v>
      </c>
      <c r="J22" s="12">
        <v>3200</v>
      </c>
      <c r="K22" s="12"/>
    </row>
    <row r="23" customHeight="1" spans="1:11">
      <c r="A23" s="12"/>
      <c r="B23" s="24"/>
      <c r="C23" s="23" t="s">
        <v>60</v>
      </c>
      <c r="D23" s="23" t="s">
        <v>56</v>
      </c>
      <c r="E23" s="23" t="s">
        <v>61</v>
      </c>
      <c r="F23" s="11" t="s">
        <v>16</v>
      </c>
      <c r="G23" s="11" t="s">
        <v>17</v>
      </c>
      <c r="H23" s="12">
        <v>19</v>
      </c>
      <c r="I23" s="32">
        <v>7</v>
      </c>
      <c r="J23" s="12">
        <v>6650</v>
      </c>
      <c r="K23" s="12"/>
    </row>
    <row r="24" customHeight="1" spans="1:11">
      <c r="A24" s="13">
        <v>3</v>
      </c>
      <c r="B24" s="25" t="s">
        <v>62</v>
      </c>
      <c r="C24" s="22" t="s">
        <v>63</v>
      </c>
      <c r="D24" s="22" t="s">
        <v>64</v>
      </c>
      <c r="E24" s="22" t="s">
        <v>57</v>
      </c>
      <c r="F24" s="11" t="s">
        <v>16</v>
      </c>
      <c r="G24" s="11" t="s">
        <v>17</v>
      </c>
      <c r="H24" s="12">
        <v>4</v>
      </c>
      <c r="I24" s="32">
        <v>9</v>
      </c>
      <c r="J24" s="12">
        <v>1800</v>
      </c>
      <c r="K24" s="12"/>
    </row>
    <row r="25" customHeight="1" spans="1:11">
      <c r="A25" s="13"/>
      <c r="B25" s="26"/>
      <c r="C25" s="27" t="s">
        <v>65</v>
      </c>
      <c r="D25" s="9" t="s">
        <v>31</v>
      </c>
      <c r="E25" s="27" t="s">
        <v>57</v>
      </c>
      <c r="F25" s="11" t="s">
        <v>16</v>
      </c>
      <c r="G25" s="11" t="s">
        <v>17</v>
      </c>
      <c r="H25" s="12">
        <v>2</v>
      </c>
      <c r="I25" s="32">
        <v>7</v>
      </c>
      <c r="J25" s="12">
        <v>700</v>
      </c>
      <c r="K25" s="12"/>
    </row>
    <row r="26" customHeight="1" spans="1:11">
      <c r="A26" s="13"/>
      <c r="B26" s="26"/>
      <c r="C26" s="27" t="s">
        <v>66</v>
      </c>
      <c r="D26" s="9" t="s">
        <v>14</v>
      </c>
      <c r="E26" s="27" t="s">
        <v>67</v>
      </c>
      <c r="F26" s="11" t="s">
        <v>16</v>
      </c>
      <c r="G26" s="11" t="s">
        <v>17</v>
      </c>
      <c r="H26" s="12">
        <v>2</v>
      </c>
      <c r="I26" s="32">
        <v>3</v>
      </c>
      <c r="J26" s="12">
        <v>300</v>
      </c>
      <c r="K26" s="12"/>
    </row>
    <row r="27" customHeight="1" spans="1:11">
      <c r="A27" s="13"/>
      <c r="B27" s="26"/>
      <c r="C27" s="11" t="s">
        <v>68</v>
      </c>
      <c r="D27" s="11" t="s">
        <v>42</v>
      </c>
      <c r="E27" s="11" t="s">
        <v>69</v>
      </c>
      <c r="F27" s="11" t="s">
        <v>16</v>
      </c>
      <c r="G27" s="11" t="s">
        <v>17</v>
      </c>
      <c r="H27" s="12">
        <v>34</v>
      </c>
      <c r="I27" s="32">
        <v>9</v>
      </c>
      <c r="J27" s="12">
        <v>15300</v>
      </c>
      <c r="K27" s="12"/>
    </row>
    <row r="28" customHeight="1" spans="1:11">
      <c r="A28" s="13"/>
      <c r="B28" s="26"/>
      <c r="C28" s="28" t="s">
        <v>70</v>
      </c>
      <c r="D28" s="9" t="s">
        <v>14</v>
      </c>
      <c r="E28" s="28" t="s">
        <v>71</v>
      </c>
      <c r="F28" s="11" t="s">
        <v>16</v>
      </c>
      <c r="G28" s="11" t="s">
        <v>17</v>
      </c>
      <c r="H28" s="12">
        <v>12</v>
      </c>
      <c r="I28" s="32">
        <v>3</v>
      </c>
      <c r="J28" s="12">
        <v>1800</v>
      </c>
      <c r="K28" s="12"/>
    </row>
    <row r="29" customHeight="1" spans="1:11">
      <c r="A29" s="13"/>
      <c r="B29" s="26"/>
      <c r="C29" s="11" t="s">
        <v>72</v>
      </c>
      <c r="D29" s="11" t="s">
        <v>73</v>
      </c>
      <c r="E29" s="11" t="s">
        <v>71</v>
      </c>
      <c r="F29" s="11" t="s">
        <v>16</v>
      </c>
      <c r="G29" s="11" t="s">
        <v>17</v>
      </c>
      <c r="H29" s="12">
        <v>12</v>
      </c>
      <c r="I29" s="32">
        <v>7</v>
      </c>
      <c r="J29" s="12">
        <v>4200</v>
      </c>
      <c r="K29" s="12"/>
    </row>
    <row r="30" customHeight="1" spans="1:11">
      <c r="A30" s="13"/>
      <c r="B30" s="26"/>
      <c r="C30" s="11" t="s">
        <v>74</v>
      </c>
      <c r="D30" s="11" t="s">
        <v>73</v>
      </c>
      <c r="E30" s="11" t="s">
        <v>75</v>
      </c>
      <c r="F30" s="11" t="s">
        <v>16</v>
      </c>
      <c r="G30" s="11" t="s">
        <v>17</v>
      </c>
      <c r="H30" s="12">
        <v>14</v>
      </c>
      <c r="I30" s="32">
        <v>7</v>
      </c>
      <c r="J30" s="12">
        <v>4900</v>
      </c>
      <c r="K30" s="12"/>
    </row>
    <row r="31" customHeight="1" spans="1:11">
      <c r="A31" s="13"/>
      <c r="B31" s="26"/>
      <c r="C31" s="11" t="s">
        <v>76</v>
      </c>
      <c r="D31" s="11" t="s">
        <v>42</v>
      </c>
      <c r="E31" s="11" t="s">
        <v>77</v>
      </c>
      <c r="F31" s="11" t="s">
        <v>16</v>
      </c>
      <c r="G31" s="11" t="s">
        <v>17</v>
      </c>
      <c r="H31" s="12">
        <v>24</v>
      </c>
      <c r="I31" s="32">
        <v>9</v>
      </c>
      <c r="J31" s="12">
        <v>10800</v>
      </c>
      <c r="K31" s="12"/>
    </row>
    <row r="32" customHeight="1" spans="1:11">
      <c r="A32" s="13"/>
      <c r="B32" s="26"/>
      <c r="C32" s="11" t="s">
        <v>78</v>
      </c>
      <c r="D32" s="11" t="s">
        <v>42</v>
      </c>
      <c r="E32" s="11" t="s">
        <v>57</v>
      </c>
      <c r="F32" s="11" t="s">
        <v>16</v>
      </c>
      <c r="G32" s="11" t="s">
        <v>17</v>
      </c>
      <c r="H32" s="12">
        <v>9</v>
      </c>
      <c r="I32" s="32">
        <v>9</v>
      </c>
      <c r="J32" s="12">
        <v>4050</v>
      </c>
      <c r="K32" s="12"/>
    </row>
    <row r="33" customHeight="1" spans="1:11">
      <c r="A33" s="13"/>
      <c r="B33" s="26"/>
      <c r="C33" s="11" t="s">
        <v>79</v>
      </c>
      <c r="D33" s="11" t="s">
        <v>42</v>
      </c>
      <c r="E33" s="11" t="s">
        <v>71</v>
      </c>
      <c r="F33" s="11" t="s">
        <v>16</v>
      </c>
      <c r="G33" s="11" t="s">
        <v>17</v>
      </c>
      <c r="H33" s="12">
        <v>8</v>
      </c>
      <c r="I33" s="32">
        <v>9</v>
      </c>
      <c r="J33" s="12">
        <v>3600</v>
      </c>
      <c r="K33" s="12"/>
    </row>
    <row r="34" customHeight="1" spans="1:11">
      <c r="A34" s="13"/>
      <c r="B34" s="26"/>
      <c r="C34" s="22" t="s">
        <v>80</v>
      </c>
      <c r="D34" s="11" t="s">
        <v>42</v>
      </c>
      <c r="E34" s="11" t="s">
        <v>81</v>
      </c>
      <c r="F34" s="11" t="s">
        <v>16</v>
      </c>
      <c r="G34" s="11" t="s">
        <v>17</v>
      </c>
      <c r="H34" s="12">
        <v>22</v>
      </c>
      <c r="I34" s="32">
        <v>9</v>
      </c>
      <c r="J34" s="12">
        <v>9900</v>
      </c>
      <c r="K34" s="12"/>
    </row>
    <row r="35" customHeight="1" spans="1:11">
      <c r="A35" s="13"/>
      <c r="B35" s="26"/>
      <c r="C35" s="27" t="s">
        <v>82</v>
      </c>
      <c r="D35" s="9" t="s">
        <v>31</v>
      </c>
      <c r="E35" s="27" t="s">
        <v>83</v>
      </c>
      <c r="F35" s="11" t="s">
        <v>16</v>
      </c>
      <c r="G35" s="11" t="s">
        <v>17</v>
      </c>
      <c r="H35" s="12">
        <v>9</v>
      </c>
      <c r="I35" s="32">
        <v>7</v>
      </c>
      <c r="J35" s="12">
        <v>3150</v>
      </c>
      <c r="K35" s="12"/>
    </row>
    <row r="36" customHeight="1" spans="1:11">
      <c r="A36" s="13"/>
      <c r="B36" s="26"/>
      <c r="C36" s="27" t="s">
        <v>82</v>
      </c>
      <c r="D36" s="11" t="s">
        <v>73</v>
      </c>
      <c r="E36" s="11" t="s">
        <v>84</v>
      </c>
      <c r="F36" s="11" t="s">
        <v>16</v>
      </c>
      <c r="G36" s="11" t="s">
        <v>17</v>
      </c>
      <c r="H36" s="12">
        <v>7</v>
      </c>
      <c r="I36" s="32">
        <v>7</v>
      </c>
      <c r="J36" s="12">
        <v>2450</v>
      </c>
      <c r="K36" s="12"/>
    </row>
    <row r="37" customHeight="1" spans="1:11">
      <c r="A37" s="13"/>
      <c r="B37" s="26"/>
      <c r="C37" s="11" t="s">
        <v>85</v>
      </c>
      <c r="D37" s="11" t="s">
        <v>42</v>
      </c>
      <c r="E37" s="11" t="s">
        <v>86</v>
      </c>
      <c r="F37" s="11" t="s">
        <v>16</v>
      </c>
      <c r="G37" s="11" t="s">
        <v>17</v>
      </c>
      <c r="H37" s="12">
        <v>22</v>
      </c>
      <c r="I37" s="32">
        <v>9</v>
      </c>
      <c r="J37" s="12">
        <v>9900</v>
      </c>
      <c r="K37" s="12"/>
    </row>
    <row r="38" customHeight="1" spans="1:11">
      <c r="A38" s="13"/>
      <c r="B38" s="26"/>
      <c r="C38" s="15" t="s">
        <v>87</v>
      </c>
      <c r="D38" s="9" t="s">
        <v>14</v>
      </c>
      <c r="E38" s="15" t="s">
        <v>69</v>
      </c>
      <c r="F38" s="11" t="s">
        <v>16</v>
      </c>
      <c r="G38" s="11" t="s">
        <v>17</v>
      </c>
      <c r="H38" s="12">
        <v>5</v>
      </c>
      <c r="I38" s="32">
        <v>3</v>
      </c>
      <c r="J38" s="12">
        <v>750</v>
      </c>
      <c r="K38" s="12"/>
    </row>
    <row r="39" customHeight="1" spans="1:11">
      <c r="A39" s="13"/>
      <c r="B39" s="26"/>
      <c r="C39" s="11" t="s">
        <v>88</v>
      </c>
      <c r="D39" s="11" t="s">
        <v>89</v>
      </c>
      <c r="E39" s="11" t="s">
        <v>71</v>
      </c>
      <c r="F39" s="11" t="s">
        <v>16</v>
      </c>
      <c r="G39" s="11" t="s">
        <v>17</v>
      </c>
      <c r="H39" s="12">
        <v>3</v>
      </c>
      <c r="I39" s="32">
        <v>7</v>
      </c>
      <c r="J39" s="12">
        <v>1050</v>
      </c>
      <c r="K39" s="12"/>
    </row>
    <row r="40" customHeight="1" spans="1:11">
      <c r="A40" s="13"/>
      <c r="B40" s="26"/>
      <c r="C40" s="20" t="s">
        <v>90</v>
      </c>
      <c r="D40" s="29" t="s">
        <v>91</v>
      </c>
      <c r="E40" s="29" t="s">
        <v>92</v>
      </c>
      <c r="F40" s="11" t="s">
        <v>16</v>
      </c>
      <c r="G40" s="11" t="s">
        <v>17</v>
      </c>
      <c r="H40" s="12">
        <v>16</v>
      </c>
      <c r="I40" s="32">
        <v>7</v>
      </c>
      <c r="J40" s="7">
        <v>5600</v>
      </c>
      <c r="K40" s="12"/>
    </row>
    <row r="41" customHeight="1" spans="1:11">
      <c r="A41" s="12">
        <v>4</v>
      </c>
      <c r="B41" s="30" t="s">
        <v>93</v>
      </c>
      <c r="C41" s="27" t="s">
        <v>94</v>
      </c>
      <c r="D41" s="9" t="s">
        <v>14</v>
      </c>
      <c r="E41" s="28" t="s">
        <v>95</v>
      </c>
      <c r="F41" s="11" t="s">
        <v>16</v>
      </c>
      <c r="G41" s="11" t="s">
        <v>17</v>
      </c>
      <c r="H41" s="12">
        <v>6</v>
      </c>
      <c r="I41" s="32">
        <v>3</v>
      </c>
      <c r="J41" s="12">
        <v>900</v>
      </c>
      <c r="K41" s="33"/>
    </row>
    <row r="42" customHeight="1" spans="1:11">
      <c r="A42" s="12"/>
      <c r="B42" s="30"/>
      <c r="C42" s="9" t="s">
        <v>96</v>
      </c>
      <c r="D42" s="9" t="s">
        <v>97</v>
      </c>
      <c r="E42" s="10" t="s">
        <v>98</v>
      </c>
      <c r="F42" s="11" t="s">
        <v>16</v>
      </c>
      <c r="G42" s="11" t="s">
        <v>17</v>
      </c>
      <c r="H42" s="12">
        <v>2</v>
      </c>
      <c r="I42" s="32">
        <v>7</v>
      </c>
      <c r="J42" s="12">
        <v>700</v>
      </c>
      <c r="K42" s="33"/>
    </row>
    <row r="43" customHeight="1" spans="1:11">
      <c r="A43" s="12"/>
      <c r="B43" s="30"/>
      <c r="C43" s="31" t="s">
        <v>21</v>
      </c>
      <c r="D43" s="31" t="s">
        <v>31</v>
      </c>
      <c r="E43" s="10" t="s">
        <v>99</v>
      </c>
      <c r="F43" s="11" t="s">
        <v>16</v>
      </c>
      <c r="G43" s="11" t="s">
        <v>17</v>
      </c>
      <c r="H43" s="12">
        <v>8</v>
      </c>
      <c r="I43" s="32">
        <v>7</v>
      </c>
      <c r="J43" s="12">
        <v>2800</v>
      </c>
      <c r="K43" s="33"/>
    </row>
    <row r="44" customHeight="1" spans="1:11">
      <c r="A44" s="12"/>
      <c r="B44" s="30"/>
      <c r="C44" s="27" t="s">
        <v>100</v>
      </c>
      <c r="D44" s="31" t="s">
        <v>31</v>
      </c>
      <c r="E44" s="27" t="s">
        <v>101</v>
      </c>
      <c r="F44" s="11" t="s">
        <v>16</v>
      </c>
      <c r="G44" s="11" t="s">
        <v>17</v>
      </c>
      <c r="H44" s="12">
        <v>7</v>
      </c>
      <c r="I44" s="32">
        <v>7</v>
      </c>
      <c r="J44" s="12">
        <v>2450</v>
      </c>
      <c r="K44" s="33"/>
    </row>
    <row r="45" customHeight="1" spans="1:11">
      <c r="A45" s="12"/>
      <c r="B45" s="30"/>
      <c r="C45" s="27" t="s">
        <v>102</v>
      </c>
      <c r="D45" s="27" t="s">
        <v>103</v>
      </c>
      <c r="E45" s="27" t="s">
        <v>57</v>
      </c>
      <c r="F45" s="11" t="s">
        <v>16</v>
      </c>
      <c r="G45" s="11" t="s">
        <v>17</v>
      </c>
      <c r="H45" s="12">
        <v>10</v>
      </c>
      <c r="I45" s="32">
        <v>7</v>
      </c>
      <c r="J45" s="12">
        <v>3500</v>
      </c>
      <c r="K45" s="33"/>
    </row>
    <row r="46" customHeight="1" spans="1:11">
      <c r="A46" s="12"/>
      <c r="B46" s="30"/>
      <c r="C46" s="27" t="s">
        <v>104</v>
      </c>
      <c r="D46" s="27" t="s">
        <v>103</v>
      </c>
      <c r="E46" s="27" t="s">
        <v>95</v>
      </c>
      <c r="F46" s="11" t="s">
        <v>16</v>
      </c>
      <c r="G46" s="11" t="s">
        <v>17</v>
      </c>
      <c r="H46" s="12">
        <v>6</v>
      </c>
      <c r="I46" s="32">
        <v>7</v>
      </c>
      <c r="J46" s="12">
        <v>2100</v>
      </c>
      <c r="K46" s="33"/>
    </row>
    <row r="47" customHeight="1" spans="1:11">
      <c r="A47" s="12"/>
      <c r="B47" s="30"/>
      <c r="C47" s="27" t="s">
        <v>105</v>
      </c>
      <c r="D47" s="27" t="s">
        <v>106</v>
      </c>
      <c r="E47" s="27" t="s">
        <v>107</v>
      </c>
      <c r="F47" s="11" t="s">
        <v>16</v>
      </c>
      <c r="G47" s="11" t="s">
        <v>17</v>
      </c>
      <c r="H47" s="12">
        <v>26</v>
      </c>
      <c r="I47" s="32">
        <v>7</v>
      </c>
      <c r="J47" s="12">
        <v>9100</v>
      </c>
      <c r="K47" s="33"/>
    </row>
    <row r="48" customHeight="1" spans="1:11">
      <c r="A48" s="12"/>
      <c r="B48" s="30"/>
      <c r="C48" s="27" t="s">
        <v>108</v>
      </c>
      <c r="D48" s="27" t="s">
        <v>109</v>
      </c>
      <c r="E48" s="27" t="s">
        <v>110</v>
      </c>
      <c r="F48" s="11" t="s">
        <v>16</v>
      </c>
      <c r="G48" s="11" t="s">
        <v>17</v>
      </c>
      <c r="H48" s="12">
        <v>1</v>
      </c>
      <c r="I48" s="32">
        <v>9</v>
      </c>
      <c r="J48" s="12">
        <v>450</v>
      </c>
      <c r="K48" s="33"/>
    </row>
    <row r="49" customHeight="1" spans="1:11">
      <c r="A49" s="12"/>
      <c r="B49" s="30"/>
      <c r="C49" s="27" t="s">
        <v>111</v>
      </c>
      <c r="D49" s="27" t="s">
        <v>22</v>
      </c>
      <c r="E49" s="27" t="s">
        <v>95</v>
      </c>
      <c r="F49" s="11" t="s">
        <v>16</v>
      </c>
      <c r="G49" s="11" t="s">
        <v>17</v>
      </c>
      <c r="H49" s="12">
        <v>4</v>
      </c>
      <c r="I49" s="32">
        <v>7</v>
      </c>
      <c r="J49" s="12">
        <v>1400</v>
      </c>
      <c r="K49" s="33"/>
    </row>
    <row r="50" customHeight="1" spans="1:11">
      <c r="A50" s="12"/>
      <c r="B50" s="30"/>
      <c r="C50" s="27" t="s">
        <v>112</v>
      </c>
      <c r="D50" s="27" t="s">
        <v>103</v>
      </c>
      <c r="E50" s="27" t="s">
        <v>110</v>
      </c>
      <c r="F50" s="11" t="s">
        <v>16</v>
      </c>
      <c r="G50" s="11" t="s">
        <v>17</v>
      </c>
      <c r="H50" s="12">
        <v>4</v>
      </c>
      <c r="I50" s="32">
        <v>7</v>
      </c>
      <c r="J50" s="12">
        <v>1400</v>
      </c>
      <c r="K50" s="33"/>
    </row>
    <row r="51" customHeight="1" spans="1:11">
      <c r="A51" s="12"/>
      <c r="B51" s="30"/>
      <c r="C51" s="27" t="s">
        <v>113</v>
      </c>
      <c r="D51" s="27" t="s">
        <v>22</v>
      </c>
      <c r="E51" s="27" t="s">
        <v>110</v>
      </c>
      <c r="F51" s="11" t="s">
        <v>16</v>
      </c>
      <c r="G51" s="11" t="s">
        <v>17</v>
      </c>
      <c r="H51" s="12">
        <v>2</v>
      </c>
      <c r="I51" s="32">
        <v>7</v>
      </c>
      <c r="J51" s="12">
        <v>700</v>
      </c>
      <c r="K51" s="33"/>
    </row>
    <row r="52" customHeight="1" spans="1:11">
      <c r="A52" s="12"/>
      <c r="B52" s="30"/>
      <c r="C52" s="22" t="s">
        <v>114</v>
      </c>
      <c r="D52" s="22" t="s">
        <v>22</v>
      </c>
      <c r="E52" s="22" t="s">
        <v>115</v>
      </c>
      <c r="F52" s="11" t="s">
        <v>16</v>
      </c>
      <c r="G52" s="11" t="s">
        <v>17</v>
      </c>
      <c r="H52" s="12">
        <v>15</v>
      </c>
      <c r="I52" s="32">
        <v>7</v>
      </c>
      <c r="J52" s="12">
        <v>5250</v>
      </c>
      <c r="K52" s="33"/>
    </row>
    <row r="53" customHeight="1" spans="1:11">
      <c r="A53" s="12"/>
      <c r="B53" s="30"/>
      <c r="C53" s="27" t="s">
        <v>114</v>
      </c>
      <c r="D53" s="27" t="s">
        <v>47</v>
      </c>
      <c r="E53" s="27" t="s">
        <v>116</v>
      </c>
      <c r="F53" s="11" t="s">
        <v>16</v>
      </c>
      <c r="G53" s="11" t="s">
        <v>17</v>
      </c>
      <c r="H53" s="12">
        <v>25</v>
      </c>
      <c r="I53" s="32">
        <v>7</v>
      </c>
      <c r="J53" s="12">
        <v>8750</v>
      </c>
      <c r="K53" s="33"/>
    </row>
    <row r="54" customHeight="1" spans="1:11">
      <c r="A54" s="12"/>
      <c r="B54" s="30"/>
      <c r="C54" s="27" t="s">
        <v>117</v>
      </c>
      <c r="D54" s="27" t="s">
        <v>73</v>
      </c>
      <c r="E54" s="27" t="s">
        <v>116</v>
      </c>
      <c r="F54" s="11" t="s">
        <v>16</v>
      </c>
      <c r="G54" s="11" t="s">
        <v>17</v>
      </c>
      <c r="H54" s="12">
        <v>7</v>
      </c>
      <c r="I54" s="32">
        <v>7</v>
      </c>
      <c r="J54" s="12">
        <v>2450</v>
      </c>
      <c r="K54" s="33"/>
    </row>
    <row r="55" customHeight="1" spans="1:11">
      <c r="A55" s="12"/>
      <c r="B55" s="30"/>
      <c r="C55" s="27" t="s">
        <v>118</v>
      </c>
      <c r="D55" s="27" t="s">
        <v>73</v>
      </c>
      <c r="E55" s="27" t="s">
        <v>119</v>
      </c>
      <c r="F55" s="11" t="s">
        <v>16</v>
      </c>
      <c r="G55" s="11" t="s">
        <v>17</v>
      </c>
      <c r="H55" s="12">
        <v>24</v>
      </c>
      <c r="I55" s="32">
        <v>7</v>
      </c>
      <c r="J55" s="12">
        <v>8400</v>
      </c>
      <c r="K55" s="33"/>
    </row>
    <row r="56" customHeight="1" spans="1:11">
      <c r="A56" s="12"/>
      <c r="B56" s="30"/>
      <c r="C56" s="27" t="s">
        <v>120</v>
      </c>
      <c r="D56" s="27" t="s">
        <v>73</v>
      </c>
      <c r="E56" s="27" t="s">
        <v>121</v>
      </c>
      <c r="F56" s="11" t="s">
        <v>16</v>
      </c>
      <c r="G56" s="11" t="s">
        <v>17</v>
      </c>
      <c r="H56" s="12">
        <v>33</v>
      </c>
      <c r="I56" s="32">
        <v>7</v>
      </c>
      <c r="J56" s="12">
        <v>11550</v>
      </c>
      <c r="K56" s="33"/>
    </row>
    <row r="57" customHeight="1" spans="1:11">
      <c r="A57" s="12"/>
      <c r="B57" s="30"/>
      <c r="C57" s="27" t="s">
        <v>122</v>
      </c>
      <c r="D57" s="27" t="s">
        <v>73</v>
      </c>
      <c r="E57" s="27" t="s">
        <v>123</v>
      </c>
      <c r="F57" s="11" t="s">
        <v>16</v>
      </c>
      <c r="G57" s="11" t="s">
        <v>17</v>
      </c>
      <c r="H57" s="12">
        <v>12</v>
      </c>
      <c r="I57" s="32">
        <v>7</v>
      </c>
      <c r="J57" s="12">
        <v>4200</v>
      </c>
      <c r="K57" s="33"/>
    </row>
    <row r="58" customHeight="1" spans="1:11">
      <c r="A58" s="12"/>
      <c r="B58" s="30"/>
      <c r="C58" s="22" t="s">
        <v>124</v>
      </c>
      <c r="D58" s="22" t="s">
        <v>14</v>
      </c>
      <c r="E58" s="22" t="s">
        <v>125</v>
      </c>
      <c r="F58" s="11" t="s">
        <v>16</v>
      </c>
      <c r="G58" s="11" t="s">
        <v>17</v>
      </c>
      <c r="H58" s="12">
        <v>1</v>
      </c>
      <c r="I58" s="32">
        <v>3</v>
      </c>
      <c r="J58" s="12">
        <v>150</v>
      </c>
      <c r="K58" s="33"/>
    </row>
    <row r="59" customHeight="1" spans="1:11">
      <c r="A59" s="12"/>
      <c r="B59" s="30"/>
      <c r="C59" s="22" t="s">
        <v>126</v>
      </c>
      <c r="D59" s="22" t="s">
        <v>106</v>
      </c>
      <c r="E59" s="22" t="s">
        <v>115</v>
      </c>
      <c r="F59" s="11" t="s">
        <v>16</v>
      </c>
      <c r="G59" s="11" t="s">
        <v>17</v>
      </c>
      <c r="H59" s="12">
        <v>13</v>
      </c>
      <c r="I59" s="32">
        <v>7</v>
      </c>
      <c r="J59" s="12">
        <v>4550</v>
      </c>
      <c r="K59" s="33"/>
    </row>
    <row r="60" customHeight="1" spans="1:11">
      <c r="A60" s="7">
        <v>5</v>
      </c>
      <c r="B60" s="20" t="s">
        <v>127</v>
      </c>
      <c r="C60" s="10" t="s">
        <v>128</v>
      </c>
      <c r="D60" s="10" t="s">
        <v>56</v>
      </c>
      <c r="E60" s="10" t="s">
        <v>129</v>
      </c>
      <c r="F60" s="11" t="s">
        <v>16</v>
      </c>
      <c r="G60" s="11" t="s">
        <v>17</v>
      </c>
      <c r="H60" s="12">
        <v>5</v>
      </c>
      <c r="I60" s="32">
        <v>7</v>
      </c>
      <c r="J60" s="12">
        <v>1750</v>
      </c>
      <c r="K60" s="12"/>
    </row>
    <row r="61" customHeight="1" spans="1:11">
      <c r="A61" s="13"/>
      <c r="B61" s="21"/>
      <c r="C61" s="10" t="s">
        <v>46</v>
      </c>
      <c r="D61" s="10" t="s">
        <v>47</v>
      </c>
      <c r="E61" s="10" t="s">
        <v>130</v>
      </c>
      <c r="F61" s="11" t="s">
        <v>16</v>
      </c>
      <c r="G61" s="11" t="s">
        <v>17</v>
      </c>
      <c r="H61" s="12">
        <v>12</v>
      </c>
      <c r="I61" s="32">
        <v>7</v>
      </c>
      <c r="J61" s="12">
        <v>4200</v>
      </c>
      <c r="K61" s="12"/>
    </row>
    <row r="62" customHeight="1" spans="1:11">
      <c r="A62" s="13"/>
      <c r="B62" s="21"/>
      <c r="C62" s="10" t="s">
        <v>131</v>
      </c>
      <c r="D62" s="10" t="s">
        <v>47</v>
      </c>
      <c r="E62" s="10" t="s">
        <v>132</v>
      </c>
      <c r="F62" s="11" t="s">
        <v>16</v>
      </c>
      <c r="G62" s="11" t="s">
        <v>17</v>
      </c>
      <c r="H62" s="12">
        <v>8</v>
      </c>
      <c r="I62" s="32">
        <v>7</v>
      </c>
      <c r="J62" s="12">
        <v>2800</v>
      </c>
      <c r="K62" s="12"/>
    </row>
    <row r="63" customHeight="1" spans="1:11">
      <c r="A63" s="13"/>
      <c r="B63" s="21"/>
      <c r="C63" s="10" t="s">
        <v>133</v>
      </c>
      <c r="D63" s="10" t="s">
        <v>47</v>
      </c>
      <c r="E63" s="10" t="s">
        <v>61</v>
      </c>
      <c r="F63" s="11" t="s">
        <v>16</v>
      </c>
      <c r="G63" s="11" t="s">
        <v>17</v>
      </c>
      <c r="H63" s="12">
        <v>10</v>
      </c>
      <c r="I63" s="32">
        <v>7</v>
      </c>
      <c r="J63" s="12">
        <v>3500</v>
      </c>
      <c r="K63" s="12"/>
    </row>
    <row r="64" customHeight="1" spans="1:11">
      <c r="A64" s="13"/>
      <c r="B64" s="21"/>
      <c r="C64" s="10" t="s">
        <v>134</v>
      </c>
      <c r="D64" s="10" t="s">
        <v>56</v>
      </c>
      <c r="E64" s="10" t="s">
        <v>135</v>
      </c>
      <c r="F64" s="11" t="s">
        <v>16</v>
      </c>
      <c r="G64" s="11" t="s">
        <v>17</v>
      </c>
      <c r="H64" s="12">
        <v>34</v>
      </c>
      <c r="I64" s="32">
        <v>7</v>
      </c>
      <c r="J64" s="12">
        <v>11900</v>
      </c>
      <c r="K64" s="12"/>
    </row>
    <row r="65" customHeight="1" spans="1:11">
      <c r="A65" s="13"/>
      <c r="B65" s="21"/>
      <c r="C65" s="10" t="s">
        <v>136</v>
      </c>
      <c r="D65" s="34" t="s">
        <v>56</v>
      </c>
      <c r="E65" s="34" t="s">
        <v>137</v>
      </c>
      <c r="F65" s="11" t="s">
        <v>16</v>
      </c>
      <c r="G65" s="11" t="s">
        <v>17</v>
      </c>
      <c r="H65" s="12">
        <v>11</v>
      </c>
      <c r="I65" s="32">
        <v>7</v>
      </c>
      <c r="J65" s="12">
        <v>3850</v>
      </c>
      <c r="K65" s="12"/>
    </row>
    <row r="66" customHeight="1" spans="1:11">
      <c r="A66" s="13"/>
      <c r="B66" s="21"/>
      <c r="C66" s="35" t="s">
        <v>138</v>
      </c>
      <c r="D66" s="35" t="s">
        <v>56</v>
      </c>
      <c r="E66" s="35" t="s">
        <v>139</v>
      </c>
      <c r="F66" s="11" t="s">
        <v>16</v>
      </c>
      <c r="G66" s="11" t="s">
        <v>17</v>
      </c>
      <c r="H66" s="12">
        <v>14</v>
      </c>
      <c r="I66" s="32">
        <v>7</v>
      </c>
      <c r="J66" s="12">
        <v>4900</v>
      </c>
      <c r="K66" s="12"/>
    </row>
    <row r="67" customHeight="1" spans="1:11">
      <c r="A67" s="17"/>
      <c r="B67" s="24"/>
      <c r="C67" s="19" t="s">
        <v>36</v>
      </c>
      <c r="D67" s="19" t="s">
        <v>56</v>
      </c>
      <c r="E67" s="19" t="s">
        <v>140</v>
      </c>
      <c r="F67" s="11" t="s">
        <v>16</v>
      </c>
      <c r="G67" s="11" t="s">
        <v>17</v>
      </c>
      <c r="H67" s="12">
        <v>12</v>
      </c>
      <c r="I67" s="32">
        <v>7</v>
      </c>
      <c r="J67" s="12">
        <v>4200</v>
      </c>
      <c r="K67" s="12"/>
    </row>
    <row r="68" customHeight="1" spans="1:11">
      <c r="A68" s="12">
        <v>6</v>
      </c>
      <c r="B68" s="15" t="s">
        <v>141</v>
      </c>
      <c r="C68" s="36" t="s">
        <v>142</v>
      </c>
      <c r="D68" s="36" t="s">
        <v>143</v>
      </c>
      <c r="E68" s="36" t="s">
        <v>144</v>
      </c>
      <c r="F68" s="11" t="s">
        <v>16</v>
      </c>
      <c r="G68" s="11" t="s">
        <v>17</v>
      </c>
      <c r="H68" s="12">
        <v>18</v>
      </c>
      <c r="I68" s="32">
        <v>7</v>
      </c>
      <c r="J68" s="12">
        <v>6300</v>
      </c>
      <c r="K68" s="12"/>
    </row>
    <row r="69" customHeight="1" spans="1:11">
      <c r="A69" s="12"/>
      <c r="B69" s="15"/>
      <c r="C69" s="11" t="s">
        <v>145</v>
      </c>
      <c r="D69" s="11" t="s">
        <v>47</v>
      </c>
      <c r="E69" s="11" t="s">
        <v>77</v>
      </c>
      <c r="F69" s="11" t="s">
        <v>16</v>
      </c>
      <c r="G69" s="11" t="s">
        <v>17</v>
      </c>
      <c r="H69" s="37">
        <v>1</v>
      </c>
      <c r="I69" s="32">
        <v>7</v>
      </c>
      <c r="J69" s="37">
        <v>350</v>
      </c>
      <c r="K69" s="37"/>
    </row>
    <row r="70" customHeight="1" spans="1:11">
      <c r="A70" s="12"/>
      <c r="B70" s="15"/>
      <c r="C70" s="27" t="s">
        <v>146</v>
      </c>
      <c r="D70" s="11" t="s">
        <v>47</v>
      </c>
      <c r="E70" s="27" t="s">
        <v>81</v>
      </c>
      <c r="F70" s="11" t="s">
        <v>16</v>
      </c>
      <c r="G70" s="11" t="s">
        <v>17</v>
      </c>
      <c r="H70" s="37">
        <v>4</v>
      </c>
      <c r="I70" s="32">
        <v>7</v>
      </c>
      <c r="J70" s="37">
        <v>1400</v>
      </c>
      <c r="K70" s="37"/>
    </row>
    <row r="71" customHeight="1" spans="1:11">
      <c r="A71" s="38">
        <v>7</v>
      </c>
      <c r="B71" s="20" t="s">
        <v>147</v>
      </c>
      <c r="C71" s="10" t="s">
        <v>148</v>
      </c>
      <c r="D71" s="10" t="s">
        <v>149</v>
      </c>
      <c r="E71" s="10" t="s">
        <v>150</v>
      </c>
      <c r="F71" s="11" t="s">
        <v>16</v>
      </c>
      <c r="G71" s="11" t="s">
        <v>17</v>
      </c>
      <c r="H71" s="37">
        <v>2</v>
      </c>
      <c r="I71" s="32">
        <v>10</v>
      </c>
      <c r="J71" s="37">
        <v>1000</v>
      </c>
      <c r="K71" s="37"/>
    </row>
    <row r="72" customHeight="1" spans="1:11">
      <c r="A72" s="39"/>
      <c r="B72" s="21"/>
      <c r="C72" s="11" t="s">
        <v>151</v>
      </c>
      <c r="D72" s="10" t="s">
        <v>19</v>
      </c>
      <c r="E72" s="10" t="s">
        <v>152</v>
      </c>
      <c r="F72" s="11" t="s">
        <v>16</v>
      </c>
      <c r="G72" s="11" t="s">
        <v>17</v>
      </c>
      <c r="H72" s="37">
        <v>15</v>
      </c>
      <c r="I72" s="32">
        <v>7</v>
      </c>
      <c r="J72" s="37">
        <v>5250</v>
      </c>
      <c r="K72" s="37"/>
    </row>
    <row r="73" customHeight="1" spans="1:11">
      <c r="A73" s="39"/>
      <c r="B73" s="21"/>
      <c r="C73" s="11" t="s">
        <v>153</v>
      </c>
      <c r="D73" s="10" t="s">
        <v>22</v>
      </c>
      <c r="E73" s="10" t="s">
        <v>154</v>
      </c>
      <c r="F73" s="11" t="s">
        <v>16</v>
      </c>
      <c r="G73" s="11" t="s">
        <v>17</v>
      </c>
      <c r="H73" s="37">
        <v>1</v>
      </c>
      <c r="I73" s="32">
        <v>7</v>
      </c>
      <c r="J73" s="37">
        <v>350</v>
      </c>
      <c r="K73" s="37"/>
    </row>
    <row r="74" customHeight="1" spans="1:11">
      <c r="A74" s="40"/>
      <c r="B74" s="24"/>
      <c r="C74" s="27" t="s">
        <v>155</v>
      </c>
      <c r="D74" s="10" t="s">
        <v>149</v>
      </c>
      <c r="E74" s="10" t="s">
        <v>150</v>
      </c>
      <c r="F74" s="11" t="s">
        <v>16</v>
      </c>
      <c r="G74" s="11" t="s">
        <v>17</v>
      </c>
      <c r="H74" s="37">
        <v>2</v>
      </c>
      <c r="I74" s="32">
        <v>10</v>
      </c>
      <c r="J74" s="37">
        <v>1000</v>
      </c>
      <c r="K74" s="37"/>
    </row>
    <row r="75" customHeight="1" spans="1:11">
      <c r="A75" s="37">
        <v>8</v>
      </c>
      <c r="B75" s="10" t="s">
        <v>156</v>
      </c>
      <c r="C75" s="10" t="s">
        <v>90</v>
      </c>
      <c r="D75" s="10" t="s">
        <v>103</v>
      </c>
      <c r="E75" s="10" t="s">
        <v>157</v>
      </c>
      <c r="F75" s="11" t="s">
        <v>16</v>
      </c>
      <c r="G75" s="11" t="s">
        <v>17</v>
      </c>
      <c r="H75" s="37">
        <v>4</v>
      </c>
      <c r="I75" s="32">
        <v>7</v>
      </c>
      <c r="J75" s="37">
        <v>1400</v>
      </c>
      <c r="K75" s="37"/>
    </row>
    <row r="76" customHeight="1" spans="1:11">
      <c r="A76" s="38">
        <v>9</v>
      </c>
      <c r="B76" s="20" t="s">
        <v>158</v>
      </c>
      <c r="C76" s="10" t="s">
        <v>159</v>
      </c>
      <c r="D76" s="10" t="s">
        <v>22</v>
      </c>
      <c r="E76" s="10" t="s">
        <v>160</v>
      </c>
      <c r="F76" s="11" t="s">
        <v>16</v>
      </c>
      <c r="G76" s="11" t="s">
        <v>17</v>
      </c>
      <c r="H76" s="37">
        <v>3</v>
      </c>
      <c r="I76" s="32">
        <v>7</v>
      </c>
      <c r="J76" s="37">
        <v>1050</v>
      </c>
      <c r="K76" s="37"/>
    </row>
    <row r="77" customHeight="1" spans="1:11">
      <c r="A77" s="39"/>
      <c r="B77" s="21"/>
      <c r="C77" s="10" t="s">
        <v>161</v>
      </c>
      <c r="D77" s="10" t="s">
        <v>162</v>
      </c>
      <c r="E77" s="10" t="s">
        <v>163</v>
      </c>
      <c r="F77" s="11" t="s">
        <v>16</v>
      </c>
      <c r="G77" s="11" t="s">
        <v>17</v>
      </c>
      <c r="H77" s="37">
        <v>14</v>
      </c>
      <c r="I77" s="32">
        <v>7</v>
      </c>
      <c r="J77" s="37">
        <v>4900</v>
      </c>
      <c r="K77" s="37"/>
    </row>
    <row r="78" customHeight="1" spans="1:11">
      <c r="A78" s="39"/>
      <c r="B78" s="21"/>
      <c r="C78" s="35" t="s">
        <v>164</v>
      </c>
      <c r="D78" s="35" t="s">
        <v>22</v>
      </c>
      <c r="E78" s="35" t="s">
        <v>165</v>
      </c>
      <c r="F78" s="11" t="s">
        <v>16</v>
      </c>
      <c r="G78" s="11" t="s">
        <v>17</v>
      </c>
      <c r="H78" s="37">
        <v>12</v>
      </c>
      <c r="I78" s="32">
        <v>7</v>
      </c>
      <c r="J78" s="37">
        <v>4200</v>
      </c>
      <c r="K78" s="37"/>
    </row>
    <row r="79" customHeight="1" spans="1:11">
      <c r="A79" s="40"/>
      <c r="B79" s="24"/>
      <c r="C79" s="41" t="s">
        <v>166</v>
      </c>
      <c r="D79" s="41" t="s">
        <v>22</v>
      </c>
      <c r="E79" s="41" t="s">
        <v>167</v>
      </c>
      <c r="F79" s="11" t="s">
        <v>16</v>
      </c>
      <c r="G79" s="11" t="s">
        <v>17</v>
      </c>
      <c r="H79" s="37">
        <v>13</v>
      </c>
      <c r="I79" s="32">
        <v>7</v>
      </c>
      <c r="J79" s="37">
        <v>4550</v>
      </c>
      <c r="K79" s="37"/>
    </row>
    <row r="80" customHeight="1" spans="1:11">
      <c r="A80" s="38">
        <v>10</v>
      </c>
      <c r="B80" s="20" t="s">
        <v>168</v>
      </c>
      <c r="C80" s="9" t="s">
        <v>169</v>
      </c>
      <c r="D80" s="9" t="s">
        <v>56</v>
      </c>
      <c r="E80" s="10" t="s">
        <v>170</v>
      </c>
      <c r="F80" s="11" t="s">
        <v>16</v>
      </c>
      <c r="G80" s="11" t="s">
        <v>17</v>
      </c>
      <c r="H80" s="37">
        <v>24</v>
      </c>
      <c r="I80" s="32">
        <v>7</v>
      </c>
      <c r="J80" s="37">
        <v>8400</v>
      </c>
      <c r="K80" s="37"/>
    </row>
    <row r="81" customHeight="1" spans="1:11">
      <c r="A81" s="40"/>
      <c r="B81" s="24"/>
      <c r="C81" s="27" t="s">
        <v>171</v>
      </c>
      <c r="D81" s="27" t="s">
        <v>172</v>
      </c>
      <c r="E81" s="27" t="s">
        <v>173</v>
      </c>
      <c r="F81" s="11" t="s">
        <v>16</v>
      </c>
      <c r="G81" s="11" t="s">
        <v>17</v>
      </c>
      <c r="H81" s="37">
        <v>16</v>
      </c>
      <c r="I81" s="32">
        <v>7</v>
      </c>
      <c r="J81" s="37">
        <v>5600</v>
      </c>
      <c r="K81" s="37"/>
    </row>
    <row r="82" customHeight="1" spans="1:11">
      <c r="A82" s="38">
        <v>11</v>
      </c>
      <c r="B82" s="25" t="s">
        <v>174</v>
      </c>
      <c r="C82" s="9" t="s">
        <v>175</v>
      </c>
      <c r="D82" s="9" t="s">
        <v>89</v>
      </c>
      <c r="E82" s="10" t="s">
        <v>61</v>
      </c>
      <c r="F82" s="11" t="s">
        <v>16</v>
      </c>
      <c r="G82" s="11" t="s">
        <v>17</v>
      </c>
      <c r="H82" s="37">
        <v>3</v>
      </c>
      <c r="I82" s="32">
        <v>7</v>
      </c>
      <c r="J82" s="37">
        <v>1050</v>
      </c>
      <c r="K82" s="37"/>
    </row>
    <row r="83" customHeight="1" spans="1:11">
      <c r="A83" s="39"/>
      <c r="B83" s="26"/>
      <c r="C83" s="10" t="s">
        <v>176</v>
      </c>
      <c r="D83" s="9" t="s">
        <v>89</v>
      </c>
      <c r="E83" s="10" t="s">
        <v>177</v>
      </c>
      <c r="F83" s="11" t="s">
        <v>16</v>
      </c>
      <c r="G83" s="11" t="s">
        <v>17</v>
      </c>
      <c r="H83" s="37">
        <v>23</v>
      </c>
      <c r="I83" s="32">
        <v>7</v>
      </c>
      <c r="J83" s="37">
        <v>8050</v>
      </c>
      <c r="K83" s="37"/>
    </row>
    <row r="84" customHeight="1" spans="1:11">
      <c r="A84" s="39"/>
      <c r="B84" s="26"/>
      <c r="C84" s="27" t="s">
        <v>178</v>
      </c>
      <c r="D84" s="22" t="s">
        <v>179</v>
      </c>
      <c r="E84" s="22" t="s">
        <v>180</v>
      </c>
      <c r="F84" s="11" t="s">
        <v>16</v>
      </c>
      <c r="G84" s="11" t="s">
        <v>17</v>
      </c>
      <c r="H84" s="37">
        <v>15</v>
      </c>
      <c r="I84" s="32">
        <v>9</v>
      </c>
      <c r="J84" s="37">
        <v>6750</v>
      </c>
      <c r="K84" s="37"/>
    </row>
    <row r="85" customHeight="1" spans="1:11">
      <c r="A85" s="39"/>
      <c r="B85" s="26"/>
      <c r="C85" s="10" t="s">
        <v>33</v>
      </c>
      <c r="D85" s="10" t="s">
        <v>73</v>
      </c>
      <c r="E85" s="10" t="s">
        <v>181</v>
      </c>
      <c r="F85" s="11" t="s">
        <v>16</v>
      </c>
      <c r="G85" s="11" t="s">
        <v>17</v>
      </c>
      <c r="H85" s="37">
        <v>13</v>
      </c>
      <c r="I85" s="32">
        <v>7</v>
      </c>
      <c r="J85" s="37">
        <v>4550</v>
      </c>
      <c r="K85" s="37"/>
    </row>
    <row r="86" customHeight="1" spans="1:11">
      <c r="A86" s="39"/>
      <c r="B86" s="26"/>
      <c r="C86" s="10" t="s">
        <v>182</v>
      </c>
      <c r="D86" s="10" t="s">
        <v>42</v>
      </c>
      <c r="E86" s="10" t="s">
        <v>157</v>
      </c>
      <c r="F86" s="11" t="s">
        <v>16</v>
      </c>
      <c r="G86" s="11" t="s">
        <v>17</v>
      </c>
      <c r="H86" s="37">
        <v>5</v>
      </c>
      <c r="I86" s="32">
        <v>9</v>
      </c>
      <c r="J86" s="37">
        <v>2250</v>
      </c>
      <c r="K86" s="37"/>
    </row>
    <row r="87" customHeight="1" spans="1:11">
      <c r="A87" s="39"/>
      <c r="B87" s="26"/>
      <c r="C87" s="10" t="s">
        <v>183</v>
      </c>
      <c r="D87" s="10" t="s">
        <v>42</v>
      </c>
      <c r="E87" s="10" t="s">
        <v>180</v>
      </c>
      <c r="F87" s="11" t="s">
        <v>16</v>
      </c>
      <c r="G87" s="11" t="s">
        <v>17</v>
      </c>
      <c r="H87" s="37">
        <v>8</v>
      </c>
      <c r="I87" s="32">
        <v>9</v>
      </c>
      <c r="J87" s="37">
        <v>3600</v>
      </c>
      <c r="K87" s="37"/>
    </row>
    <row r="88" customHeight="1" spans="1:11">
      <c r="A88" s="39"/>
      <c r="B88" s="26"/>
      <c r="C88" s="27" t="s">
        <v>184</v>
      </c>
      <c r="D88" s="27" t="s">
        <v>185</v>
      </c>
      <c r="E88" s="22" t="s">
        <v>174</v>
      </c>
      <c r="F88" s="11" t="s">
        <v>16</v>
      </c>
      <c r="G88" s="11" t="s">
        <v>17</v>
      </c>
      <c r="H88" s="37">
        <v>1</v>
      </c>
      <c r="I88" s="32">
        <v>12</v>
      </c>
      <c r="J88" s="37">
        <v>600</v>
      </c>
      <c r="K88" s="37"/>
    </row>
    <row r="89" customHeight="1" spans="1:11">
      <c r="A89" s="39"/>
      <c r="B89" s="26"/>
      <c r="C89" s="10" t="s">
        <v>60</v>
      </c>
      <c r="D89" s="10" t="s">
        <v>89</v>
      </c>
      <c r="E89" s="10" t="s">
        <v>115</v>
      </c>
      <c r="F89" s="11" t="s">
        <v>16</v>
      </c>
      <c r="G89" s="11" t="s">
        <v>17</v>
      </c>
      <c r="H89" s="37">
        <v>7</v>
      </c>
      <c r="I89" s="32">
        <v>7</v>
      </c>
      <c r="J89" s="37">
        <v>2450</v>
      </c>
      <c r="K89" s="37"/>
    </row>
    <row r="90" customHeight="1" spans="1:11">
      <c r="A90" s="40"/>
      <c r="B90" s="42"/>
      <c r="C90" s="10" t="s">
        <v>186</v>
      </c>
      <c r="D90" s="10" t="s">
        <v>42</v>
      </c>
      <c r="E90" s="10" t="s">
        <v>187</v>
      </c>
      <c r="F90" s="11" t="s">
        <v>16</v>
      </c>
      <c r="G90" s="11" t="s">
        <v>17</v>
      </c>
      <c r="H90" s="37">
        <v>13</v>
      </c>
      <c r="I90" s="32">
        <v>9</v>
      </c>
      <c r="J90" s="37">
        <v>5850</v>
      </c>
      <c r="K90" s="37"/>
    </row>
    <row r="91" customHeight="1" spans="1:11">
      <c r="A91" s="37">
        <v>12</v>
      </c>
      <c r="B91" s="12" t="s">
        <v>188</v>
      </c>
      <c r="C91" s="27" t="s">
        <v>189</v>
      </c>
      <c r="D91" s="27" t="s">
        <v>190</v>
      </c>
      <c r="E91" s="27" t="s">
        <v>191</v>
      </c>
      <c r="F91" s="11" t="s">
        <v>16</v>
      </c>
      <c r="G91" s="11" t="s">
        <v>17</v>
      </c>
      <c r="H91" s="37">
        <v>13</v>
      </c>
      <c r="I91" s="32">
        <v>9</v>
      </c>
      <c r="J91" s="37">
        <v>5850</v>
      </c>
      <c r="K91" s="37"/>
    </row>
    <row r="92" customHeight="1" spans="1:11">
      <c r="A92" s="37"/>
      <c r="B92" s="12"/>
      <c r="C92" s="27" t="s">
        <v>192</v>
      </c>
      <c r="D92" s="43" t="s">
        <v>190</v>
      </c>
      <c r="E92" s="44" t="s">
        <v>193</v>
      </c>
      <c r="F92" s="11" t="s">
        <v>16</v>
      </c>
      <c r="G92" s="11" t="s">
        <v>17</v>
      </c>
      <c r="H92" s="37">
        <v>7</v>
      </c>
      <c r="I92" s="32">
        <v>9</v>
      </c>
      <c r="J92" s="37">
        <v>3150</v>
      </c>
      <c r="K92" s="37"/>
    </row>
    <row r="93" customHeight="1" spans="1:11">
      <c r="A93" s="37"/>
      <c r="B93" s="12"/>
      <c r="C93" s="11" t="s">
        <v>194</v>
      </c>
      <c r="D93" s="43" t="s">
        <v>190</v>
      </c>
      <c r="E93" s="44" t="s">
        <v>195</v>
      </c>
      <c r="F93" s="11" t="s">
        <v>16</v>
      </c>
      <c r="G93" s="11" t="s">
        <v>17</v>
      </c>
      <c r="H93" s="37">
        <v>10</v>
      </c>
      <c r="I93" s="32">
        <v>9</v>
      </c>
      <c r="J93" s="37">
        <v>4500</v>
      </c>
      <c r="K93" s="37"/>
    </row>
    <row r="94" customHeight="1" spans="1:11">
      <c r="A94" s="37"/>
      <c r="B94" s="12"/>
      <c r="C94" s="36" t="s">
        <v>196</v>
      </c>
      <c r="D94" s="43" t="s">
        <v>190</v>
      </c>
      <c r="E94" s="36" t="s">
        <v>197</v>
      </c>
      <c r="F94" s="11" t="s">
        <v>16</v>
      </c>
      <c r="G94" s="11" t="s">
        <v>17</v>
      </c>
      <c r="H94" s="37">
        <v>26</v>
      </c>
      <c r="I94" s="32">
        <v>8</v>
      </c>
      <c r="J94" s="37">
        <v>10400</v>
      </c>
      <c r="K94" s="37"/>
    </row>
    <row r="95" customHeight="1" spans="1:11">
      <c r="A95" s="37"/>
      <c r="B95" s="12"/>
      <c r="C95" s="36" t="s">
        <v>198</v>
      </c>
      <c r="D95" s="43" t="s">
        <v>42</v>
      </c>
      <c r="E95" s="36" t="s">
        <v>199</v>
      </c>
      <c r="F95" s="11" t="s">
        <v>16</v>
      </c>
      <c r="G95" s="11" t="s">
        <v>17</v>
      </c>
      <c r="H95" s="37">
        <v>12</v>
      </c>
      <c r="I95" s="32">
        <v>8</v>
      </c>
      <c r="J95" s="37">
        <v>4800</v>
      </c>
      <c r="K95" s="37"/>
    </row>
    <row r="96" customHeight="1" spans="1:11">
      <c r="A96" s="37"/>
      <c r="B96" s="12"/>
      <c r="C96" s="36" t="s">
        <v>200</v>
      </c>
      <c r="D96" s="10" t="s">
        <v>42</v>
      </c>
      <c r="E96" s="10" t="s">
        <v>201</v>
      </c>
      <c r="F96" s="11" t="s">
        <v>16</v>
      </c>
      <c r="G96" s="11" t="s">
        <v>17</v>
      </c>
      <c r="H96" s="37">
        <v>30</v>
      </c>
      <c r="I96" s="32">
        <v>8</v>
      </c>
      <c r="J96" s="37">
        <v>12000</v>
      </c>
      <c r="K96" s="37"/>
    </row>
    <row r="97" customHeight="1" spans="1:11">
      <c r="A97" s="45" t="s">
        <v>202</v>
      </c>
      <c r="B97" s="46"/>
      <c r="C97" s="46"/>
      <c r="D97" s="46"/>
      <c r="E97" s="46"/>
      <c r="F97" s="46"/>
      <c r="G97" s="47"/>
      <c r="H97" s="37">
        <v>1064</v>
      </c>
      <c r="I97" s="37"/>
      <c r="J97" s="37">
        <f>SUM(J3:J96)</f>
        <v>394550</v>
      </c>
      <c r="K97" s="37"/>
    </row>
  </sheetData>
  <autoFilter ref="A2:K97">
    <extLst/>
  </autoFilter>
  <mergeCells count="24">
    <mergeCell ref="A1:K1"/>
    <mergeCell ref="A97:G97"/>
    <mergeCell ref="A3:A13"/>
    <mergeCell ref="A14:A23"/>
    <mergeCell ref="A24:A40"/>
    <mergeCell ref="A41:A59"/>
    <mergeCell ref="A60:A67"/>
    <mergeCell ref="A68:A70"/>
    <mergeCell ref="A71:A74"/>
    <mergeCell ref="A76:A79"/>
    <mergeCell ref="A80:A81"/>
    <mergeCell ref="A82:A90"/>
    <mergeCell ref="A91:A96"/>
    <mergeCell ref="B3:B13"/>
    <mergeCell ref="B14:B23"/>
    <mergeCell ref="B24:B40"/>
    <mergeCell ref="B41:B59"/>
    <mergeCell ref="B60:B67"/>
    <mergeCell ref="B68:B70"/>
    <mergeCell ref="B71:B74"/>
    <mergeCell ref="B76:B79"/>
    <mergeCell ref="B80:B81"/>
    <mergeCell ref="B82:B90"/>
    <mergeCell ref="B91:B96"/>
  </mergeCells>
  <conditionalFormatting sqref="E38">
    <cfRule type="expression" dxfId="0" priority="5">
      <formula>$A38&lt;&gt;""</formula>
    </cfRule>
    <cfRule type="expression" dxfId="0" priority="6">
      <formula>"B1&lt;&gt;"""""</formula>
    </cfRule>
    <cfRule type="expression" dxfId="0" priority="7">
      <formula>"B1&lt;&gt;"""""</formula>
    </cfRule>
    <cfRule type="expression" dxfId="0" priority="8">
      <formula>E65517&lt;&gt;""</formula>
    </cfRule>
  </conditionalFormatting>
  <conditionalFormatting sqref="C65">
    <cfRule type="expression" dxfId="0" priority="1">
      <formula>$B65&lt;&gt;""</formula>
    </cfRule>
    <cfRule type="expression" dxfId="0" priority="2">
      <formula>"B1&lt;&gt;"""""</formula>
    </cfRule>
    <cfRule type="expression" dxfId="0" priority="3">
      <formula>"B1&lt;&gt;"""""</formula>
    </cfRule>
    <cfRule type="expression" dxfId="0" priority="4">
      <formula>#REF!&lt;&gt;""</formula>
    </cfRule>
  </conditionalFormatting>
  <pageMargins left="0.66875" right="0.393055555555556" top="0.629861111111111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☞翱翔☜℡</cp:lastModifiedBy>
  <dcterms:created xsi:type="dcterms:W3CDTF">2022-10-28T01:19:00Z</dcterms:created>
  <dcterms:modified xsi:type="dcterms:W3CDTF">2023-04-10T02:46:40Z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AD8373F6321346A08B634E3EA778CE74_13</vt:lpwstr>
  </property>
  <property fmtid="{D5CDD505-2E9C-101B-9397-08002B2CF9AE}" pid="3" name="KSOProductBuildVer">
    <vt:lpwstr>2052-11.1.0.14036</vt:lpwstr>
  </property>
</Properties>
</file>