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325" windowHeight="9840" tabRatio="893" activeTab="0"/>
  </bookViews>
  <sheets>
    <sheet name="恩阳区2021年脱贫人员创业补贴公开公示表" sheetId="18" r:id="rId1"/>
  </sheets>
  <definedNames>
    <definedName name="_xlnm.Print_Titles" localSheetId="0">'恩阳区2021年脱贫人员创业补贴公开公示表'!$1:$3</definedName>
  </definedNames>
  <calcPr calcId="144525"/>
</workbook>
</file>

<file path=xl/sharedStrings.xml><?xml version="1.0" encoding="utf-8"?>
<sst xmlns="http://schemas.openxmlformats.org/spreadsheetml/2006/main" count="65" uniqueCount="53">
  <si>
    <r>
      <t xml:space="preserve">附件5 </t>
    </r>
    <r>
      <rPr>
        <b/>
        <sz val="18"/>
        <color theme="1"/>
        <rFont val="Calibri"/>
        <family val="2"/>
        <scheme val="minor"/>
      </rPr>
      <t xml:space="preserve">          恩阳区2022年度脱贫人员创业补贴拨付情况公开公示表</t>
    </r>
  </si>
  <si>
    <t>编制单位（盖章）：巴中市恩阳区就业服务管理局                编制时间：2023年4月25日                           单位：元</t>
  </si>
  <si>
    <t>序号</t>
  </si>
  <si>
    <t>单位名称</t>
  </si>
  <si>
    <t>拨付时间</t>
  </si>
  <si>
    <t>人数</t>
  </si>
  <si>
    <t>金额</t>
  </si>
  <si>
    <t>备注</t>
  </si>
  <si>
    <t>巴中市恩阳区明阳镇人民政府</t>
  </si>
  <si>
    <t>巴中市恩阳区君东种养殖专业合作社、巴中市恩阳区陈氏酒业、巴中市恩阳区顺均养殖场</t>
  </si>
  <si>
    <t>巴中市恩阳区双胜镇人民政府</t>
  </si>
  <si>
    <t>巴中市云梦家纺有限公司</t>
  </si>
  <si>
    <t>巴中市恩阳区玉山镇人民政府</t>
  </si>
  <si>
    <t>巴中市峦溪酷比家庭农场、巴中市恩阳区玉山镇绍祥家庭农场</t>
  </si>
  <si>
    <t>雷海琼</t>
  </si>
  <si>
    <t>巴中市恩阳区海玉水产品经营部（退捕渔民文昌宫农贸市场内创业）</t>
  </si>
  <si>
    <t>巴中市恩阳区登科街道办事处</t>
  </si>
  <si>
    <t>巴中市恩阳区金巴鼎菜馆</t>
  </si>
  <si>
    <t>巴中市恩阳区唐家坡养殖家庭农场</t>
  </si>
  <si>
    <t>巴中市恩阳区茶坝镇人民政府</t>
  </si>
  <si>
    <t>巴中市恩阳区茶坝镇伦华家庭农场</t>
  </si>
  <si>
    <t>巴中市恩阳区渔溪镇人民政府</t>
  </si>
  <si>
    <t>巴中市恩阳区渔溪镇睿博家庭农场</t>
  </si>
  <si>
    <t>巴中市恩阳区雪山镇人民政府</t>
  </si>
  <si>
    <t>巴中市恩阳区白岩湾就业</t>
  </si>
  <si>
    <t>巴中市恩阳区尹家镇人民政府</t>
  </si>
  <si>
    <t>巴中市恩阳区尹家镇邓必军家庭农场</t>
  </si>
  <si>
    <t>恩阳区桌记小面、恩阳区宏亮超市</t>
  </si>
  <si>
    <t>恩阳区明阳镇盛春养殖场、恩阳区辛运养殖农场</t>
  </si>
  <si>
    <t>恩阳区杨荣华干杂店</t>
  </si>
  <si>
    <t>巴中市恩阳区文治街道办事处</t>
  </si>
  <si>
    <t>恩阳区张氏甜糕店、恩阳区邱凯理发店</t>
  </si>
  <si>
    <t>巴中市恩阳区柳林镇人民政府</t>
  </si>
  <si>
    <t>恩阳区柳林镇玉秀家庭农场、恩阳区柳林镇望望家庭农场</t>
  </si>
  <si>
    <t>恩阳区双胜镇朱刚窗帘店、恩阳区双胜镇小胖子渔具店、恩阳区双胜镇小刘副食店、恩阳区双胜镇乔蓉家庭农场</t>
  </si>
  <si>
    <t>恩阳区心剪秀发</t>
  </si>
  <si>
    <t>恩阳区玉山镇俊刚养殖家庭农场、恩阳区玉山镇梓潼副食店、恩阳区玉山镇军娃子不锈钢加工门市部、恩阳区玉山镇玉琼鲜鱼店、恩阳区玉山镇双全养殖场、恩阳区玉山镇娟妹儿小吃店、恩阳区玉山镇光明家庭养殖场</t>
  </si>
  <si>
    <t>巴中市恩阳区司城街道办事处</t>
  </si>
  <si>
    <t>恩阳区小志土特产店</t>
  </si>
  <si>
    <t>恩阳区雅琪美发店、恩阳区二胖副食店、恩阳区真功夫国粹筋骨推拿堂、恩阳区俊林副食店</t>
  </si>
  <si>
    <t>巴中市恩阳区下八庙镇人民政府</t>
  </si>
  <si>
    <t>恩阳区下八庙镇小群百货店、恩阳区下八庙镇苟明胜家庭农场、</t>
  </si>
  <si>
    <t>恩阳区芊艺名都造型工作室、恩阳区龚氏豆干经营部、恩阳区御生堂美容养生馆、恩阳区鑫之源装饰部、恩阳区雷派照明恩阳店</t>
  </si>
  <si>
    <t>恩阳区雪平豆腐店、恩阳区三汇张华英干杂店</t>
  </si>
  <si>
    <t>恩阳区玉山镇明方副食店</t>
  </si>
  <si>
    <t>巴中市恩阳区群乐镇人民政府</t>
  </si>
  <si>
    <t>恩阳区棉絮加工店</t>
  </si>
  <si>
    <t>巴中市恩阳区花丛镇人民政府</t>
  </si>
  <si>
    <t>恩阳区花丛镇菊连干洗店、恩阳区花丛镇术勇家庭农场、恩阳区花丛镇彭清元瓷砖经营部</t>
  </si>
  <si>
    <t>恩阳区茶坝镇茂源家庭农场</t>
  </si>
  <si>
    <t>巴中市恩阳区上八庙镇人民政府</t>
  </si>
  <si>
    <t>恩阳区陈氏豆腐坊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</si>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</sst>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宋体"/>
      <family val="2"/>
    </font>
    <font>
      <sz val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name val="宋体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17" fillId="0" borderId="0">
      <alignment vertical="center"/>
      <protection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17" fillId="0" borderId="0">
      <alignment vertical="center"/>
      <protection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17" fillId="0" borderId="0">
      <alignment vertical="center"/>
      <protection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0" borderId="0">
      <alignment vertical="center"/>
      <protection/>
    </xf>
    <xf numFmtId="0" fontId="8" fillId="32" borderId="0" applyNumberFormat="0" applyBorder="0" applyProtection="0">
      <alignment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常规 4 4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14 5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常规 10 2" xfId="70"/>
    <cellStyle name="60% - 强调文字颜色 6" xfId="71"/>
    <cellStyle name="常规 11" xfId="72"/>
    <cellStyle name="常规 2" xfId="73"/>
    <cellStyle name="常规 3" xfId="74"/>
    <cellStyle name="常规 4" xfId="75"/>
    <cellStyle name="常规 4 8" xfId="76"/>
    <cellStyle name="常规 5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32"/>
  <sheetViews>
    <sheetView tabSelected="1" workbookViewId="0" topLeftCell="A1">
      <selection activeCell="A2" sqref="A2:F2"/>
    </sheetView>
  </sheetViews>
  <sheetFormatPr defaultColWidth="9.00390625" defaultRowHeight="15" outlineLevelCol="5"/>
  <cols>
    <col min="1" max="1" width="3.7109375" style="1" customWidth="1"/>
    <col min="2" max="2" width="25.28125" style="0" customWidth="1"/>
    <col min="3" max="3" width="19.28125" style="0" customWidth="1"/>
    <col min="4" max="4" width="10.28125" style="0" customWidth="1"/>
    <col min="5" max="5" width="14.421875" style="2" customWidth="1"/>
    <col min="6" max="6" width="49.00390625" style="0" customWidth="1"/>
  </cols>
  <sheetData>
    <row r="1" spans="1:6" ht="43.5" customHeight="1">
      <c r="A1" s="3" t="s">
        <v>0</v>
      </c>
      <c r="B1" s="4"/>
      <c r="C1" s="4"/>
      <c r="D1" s="4"/>
      <c r="E1" s="4"/>
      <c r="F1" s="4"/>
    </row>
    <row r="2" spans="1:6" ht="21.75" customHeight="1">
      <c r="A2" s="5" t="s">
        <v>1</v>
      </c>
      <c r="B2" s="6"/>
      <c r="C2" s="6"/>
      <c r="D2" s="6"/>
      <c r="E2" s="7"/>
      <c r="F2" s="6"/>
    </row>
    <row r="3" spans="1:6" ht="3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</row>
    <row r="4" spans="1:6" ht="30" customHeight="1">
      <c r="A4" s="8">
        <v>1</v>
      </c>
      <c r="B4" s="10" t="s">
        <v>8</v>
      </c>
      <c r="C4" s="11">
        <v>44579</v>
      </c>
      <c r="D4" s="12">
        <v>3</v>
      </c>
      <c r="E4" s="13">
        <v>30000</v>
      </c>
      <c r="F4" s="14" t="s">
        <v>9</v>
      </c>
    </row>
    <row r="5" spans="1:6" ht="30" customHeight="1">
      <c r="A5" s="8">
        <v>2</v>
      </c>
      <c r="B5" s="10" t="s">
        <v>10</v>
      </c>
      <c r="C5" s="11">
        <v>44579</v>
      </c>
      <c r="D5" s="12">
        <v>1</v>
      </c>
      <c r="E5" s="13">
        <v>10000</v>
      </c>
      <c r="F5" s="14" t="s">
        <v>11</v>
      </c>
    </row>
    <row r="6" spans="1:6" ht="30" customHeight="1">
      <c r="A6" s="8">
        <v>3</v>
      </c>
      <c r="B6" s="10" t="s">
        <v>12</v>
      </c>
      <c r="C6" s="11">
        <v>44579</v>
      </c>
      <c r="D6" s="12">
        <v>2</v>
      </c>
      <c r="E6" s="13">
        <v>20000</v>
      </c>
      <c r="F6" s="14" t="s">
        <v>13</v>
      </c>
    </row>
    <row r="7" spans="1:6" ht="30" customHeight="1">
      <c r="A7" s="8">
        <v>4</v>
      </c>
      <c r="B7" s="10" t="s">
        <v>14</v>
      </c>
      <c r="C7" s="11">
        <v>44585</v>
      </c>
      <c r="D7" s="12">
        <v>1</v>
      </c>
      <c r="E7" s="13">
        <v>10000</v>
      </c>
      <c r="F7" s="14" t="s">
        <v>15</v>
      </c>
    </row>
    <row r="8" spans="1:6" ht="30" customHeight="1">
      <c r="A8" s="8">
        <v>5</v>
      </c>
      <c r="B8" s="15" t="s">
        <v>16</v>
      </c>
      <c r="C8" s="11">
        <v>44692</v>
      </c>
      <c r="D8" s="12">
        <v>1</v>
      </c>
      <c r="E8" s="13">
        <v>10000</v>
      </c>
      <c r="F8" s="16" t="s">
        <v>17</v>
      </c>
    </row>
    <row r="9" spans="1:6" ht="30" customHeight="1">
      <c r="A9" s="8">
        <v>6</v>
      </c>
      <c r="B9" s="15" t="s">
        <v>12</v>
      </c>
      <c r="C9" s="11">
        <v>44692</v>
      </c>
      <c r="D9" s="12">
        <v>1</v>
      </c>
      <c r="E9" s="13">
        <v>10000</v>
      </c>
      <c r="F9" s="16" t="s">
        <v>18</v>
      </c>
    </row>
    <row r="10" spans="1:6" ht="30" customHeight="1">
      <c r="A10" s="8">
        <v>7</v>
      </c>
      <c r="B10" s="15" t="s">
        <v>19</v>
      </c>
      <c r="C10" s="11">
        <v>44692</v>
      </c>
      <c r="D10" s="12">
        <v>1</v>
      </c>
      <c r="E10" s="13">
        <v>10000</v>
      </c>
      <c r="F10" s="16" t="s">
        <v>20</v>
      </c>
    </row>
    <row r="11" spans="1:6" ht="30" customHeight="1">
      <c r="A11" s="8">
        <v>8</v>
      </c>
      <c r="B11" s="15" t="s">
        <v>21</v>
      </c>
      <c r="C11" s="11">
        <v>44692</v>
      </c>
      <c r="D11" s="12">
        <v>1</v>
      </c>
      <c r="E11" s="13">
        <v>10000</v>
      </c>
      <c r="F11" s="16" t="s">
        <v>22</v>
      </c>
    </row>
    <row r="12" spans="1:6" ht="30" customHeight="1">
      <c r="A12" s="8">
        <v>9</v>
      </c>
      <c r="B12" s="15" t="s">
        <v>23</v>
      </c>
      <c r="C12" s="11">
        <v>44692</v>
      </c>
      <c r="D12" s="12">
        <v>1</v>
      </c>
      <c r="E12" s="13">
        <v>10000</v>
      </c>
      <c r="F12" s="16" t="s">
        <v>24</v>
      </c>
    </row>
    <row r="13" spans="1:6" ht="30" customHeight="1">
      <c r="A13" s="8">
        <v>10</v>
      </c>
      <c r="B13" s="15" t="s">
        <v>25</v>
      </c>
      <c r="C13" s="11">
        <v>44692</v>
      </c>
      <c r="D13" s="12">
        <v>1</v>
      </c>
      <c r="E13" s="13">
        <v>10000</v>
      </c>
      <c r="F13" s="16" t="s">
        <v>26</v>
      </c>
    </row>
    <row r="14" spans="1:6" ht="30" customHeight="1">
      <c r="A14" s="8">
        <v>11</v>
      </c>
      <c r="B14" s="15" t="s">
        <v>16</v>
      </c>
      <c r="C14" s="11">
        <v>44853</v>
      </c>
      <c r="D14" s="12">
        <v>2</v>
      </c>
      <c r="E14" s="13">
        <v>20000</v>
      </c>
      <c r="F14" s="16" t="s">
        <v>27</v>
      </c>
    </row>
    <row r="15" spans="1:6" ht="30" customHeight="1">
      <c r="A15" s="8">
        <v>12</v>
      </c>
      <c r="B15" s="10" t="s">
        <v>8</v>
      </c>
      <c r="C15" s="11">
        <v>44853</v>
      </c>
      <c r="D15" s="12">
        <v>2</v>
      </c>
      <c r="E15" s="13">
        <v>20000</v>
      </c>
      <c r="F15" s="14" t="s">
        <v>28</v>
      </c>
    </row>
    <row r="16" spans="1:6" ht="30" customHeight="1">
      <c r="A16" s="8">
        <v>13</v>
      </c>
      <c r="B16" s="10" t="s">
        <v>8</v>
      </c>
      <c r="C16" s="11">
        <v>44890</v>
      </c>
      <c r="D16" s="12">
        <v>1</v>
      </c>
      <c r="E16" s="13">
        <v>10000</v>
      </c>
      <c r="F16" s="16" t="s">
        <v>29</v>
      </c>
    </row>
    <row r="17" spans="1:6" ht="30" customHeight="1">
      <c r="A17" s="8">
        <v>14</v>
      </c>
      <c r="B17" s="15" t="s">
        <v>30</v>
      </c>
      <c r="C17" s="11">
        <v>44890</v>
      </c>
      <c r="D17" s="12">
        <v>2</v>
      </c>
      <c r="E17" s="13">
        <v>20000</v>
      </c>
      <c r="F17" s="16" t="s">
        <v>31</v>
      </c>
    </row>
    <row r="18" spans="1:6" ht="30" customHeight="1">
      <c r="A18" s="8">
        <v>15</v>
      </c>
      <c r="B18" s="15" t="s">
        <v>32</v>
      </c>
      <c r="C18" s="11">
        <v>44890</v>
      </c>
      <c r="D18" s="12">
        <v>2</v>
      </c>
      <c r="E18" s="13">
        <v>20000</v>
      </c>
      <c r="F18" s="14" t="s">
        <v>33</v>
      </c>
    </row>
    <row r="19" spans="1:6" ht="30" customHeight="1">
      <c r="A19" s="8">
        <v>16</v>
      </c>
      <c r="B19" s="15" t="s">
        <v>10</v>
      </c>
      <c r="C19" s="11">
        <v>44890</v>
      </c>
      <c r="D19" s="12">
        <v>4</v>
      </c>
      <c r="E19" s="13">
        <v>40000</v>
      </c>
      <c r="F19" s="14" t="s">
        <v>34</v>
      </c>
    </row>
    <row r="20" spans="1:6" ht="30" customHeight="1">
      <c r="A20" s="8">
        <v>17</v>
      </c>
      <c r="B20" s="15" t="s">
        <v>16</v>
      </c>
      <c r="C20" s="11">
        <v>44890</v>
      </c>
      <c r="D20" s="12">
        <v>1</v>
      </c>
      <c r="E20" s="13">
        <v>10000</v>
      </c>
      <c r="F20" s="10" t="s">
        <v>35</v>
      </c>
    </row>
    <row r="21" spans="1:6" ht="56" customHeight="1">
      <c r="A21" s="8">
        <v>18</v>
      </c>
      <c r="B21" s="15" t="s">
        <v>12</v>
      </c>
      <c r="C21" s="11">
        <v>44890</v>
      </c>
      <c r="D21" s="12">
        <v>7</v>
      </c>
      <c r="E21" s="13">
        <v>70000</v>
      </c>
      <c r="F21" s="16" t="s">
        <v>36</v>
      </c>
    </row>
    <row r="22" spans="1:6" ht="30" customHeight="1">
      <c r="A22" s="8">
        <v>19</v>
      </c>
      <c r="B22" s="15" t="s">
        <v>37</v>
      </c>
      <c r="C22" s="11">
        <v>44890</v>
      </c>
      <c r="D22" s="12">
        <v>1</v>
      </c>
      <c r="E22" s="13">
        <v>10000</v>
      </c>
      <c r="F22" s="16" t="s">
        <v>38</v>
      </c>
    </row>
    <row r="23" spans="1:6" ht="30" customHeight="1">
      <c r="A23" s="8">
        <v>20</v>
      </c>
      <c r="B23" s="15" t="s">
        <v>16</v>
      </c>
      <c r="C23" s="11">
        <v>44925</v>
      </c>
      <c r="D23" s="12">
        <v>4</v>
      </c>
      <c r="E23" s="13">
        <v>40000</v>
      </c>
      <c r="F23" s="14" t="s">
        <v>39</v>
      </c>
    </row>
    <row r="24" spans="1:6" ht="30" customHeight="1">
      <c r="A24" s="8">
        <v>21</v>
      </c>
      <c r="B24" s="10" t="s">
        <v>40</v>
      </c>
      <c r="C24" s="11">
        <v>44925</v>
      </c>
      <c r="D24" s="12">
        <v>2</v>
      </c>
      <c r="E24" s="13">
        <v>20000</v>
      </c>
      <c r="F24" s="10" t="s">
        <v>41</v>
      </c>
    </row>
    <row r="25" spans="1:6" ht="30" customHeight="1">
      <c r="A25" s="8">
        <v>22</v>
      </c>
      <c r="B25" s="15" t="s">
        <v>30</v>
      </c>
      <c r="C25" s="11">
        <v>44925</v>
      </c>
      <c r="D25" s="12">
        <v>5</v>
      </c>
      <c r="E25" s="13">
        <v>50000</v>
      </c>
      <c r="F25" s="10" t="s">
        <v>42</v>
      </c>
    </row>
    <row r="26" spans="1:6" ht="30" customHeight="1">
      <c r="A26" s="8">
        <v>23</v>
      </c>
      <c r="B26" s="15" t="s">
        <v>23</v>
      </c>
      <c r="C26" s="11">
        <v>44925</v>
      </c>
      <c r="D26" s="12">
        <v>2</v>
      </c>
      <c r="E26" s="13">
        <v>20000</v>
      </c>
      <c r="F26" s="14" t="s">
        <v>43</v>
      </c>
    </row>
    <row r="27" spans="1:6" ht="30" customHeight="1">
      <c r="A27" s="8">
        <v>24</v>
      </c>
      <c r="B27" s="15" t="s">
        <v>12</v>
      </c>
      <c r="C27" s="11">
        <v>44925</v>
      </c>
      <c r="D27" s="12">
        <v>1</v>
      </c>
      <c r="E27" s="13">
        <v>10000</v>
      </c>
      <c r="F27" s="14" t="s">
        <v>44</v>
      </c>
    </row>
    <row r="28" spans="1:6" ht="30" customHeight="1">
      <c r="A28" s="8">
        <v>25</v>
      </c>
      <c r="B28" s="15" t="s">
        <v>45</v>
      </c>
      <c r="C28" s="11">
        <v>44925</v>
      </c>
      <c r="D28" s="12">
        <v>1</v>
      </c>
      <c r="E28" s="13">
        <v>10000</v>
      </c>
      <c r="F28" s="14" t="s">
        <v>46</v>
      </c>
    </row>
    <row r="29" spans="1:6" ht="30" customHeight="1">
      <c r="A29" s="8">
        <v>26</v>
      </c>
      <c r="B29" s="15" t="s">
        <v>47</v>
      </c>
      <c r="C29" s="11">
        <v>44925</v>
      </c>
      <c r="D29" s="12">
        <v>3</v>
      </c>
      <c r="E29" s="13">
        <v>30000</v>
      </c>
      <c r="F29" s="14" t="s">
        <v>48</v>
      </c>
    </row>
    <row r="30" spans="1:6" ht="30" customHeight="1">
      <c r="A30" s="8">
        <v>27</v>
      </c>
      <c r="B30" s="15" t="s">
        <v>19</v>
      </c>
      <c r="C30" s="11">
        <v>44926</v>
      </c>
      <c r="D30" s="12">
        <v>1</v>
      </c>
      <c r="E30" s="13">
        <v>10000</v>
      </c>
      <c r="F30" s="14" t="s">
        <v>49</v>
      </c>
    </row>
    <row r="31" spans="1:6" ht="30" customHeight="1">
      <c r="A31" s="8">
        <v>28</v>
      </c>
      <c r="B31" s="15" t="s">
        <v>50</v>
      </c>
      <c r="C31" s="11">
        <v>44927</v>
      </c>
      <c r="D31" s="12">
        <v>1</v>
      </c>
      <c r="E31" s="13">
        <v>10000</v>
      </c>
      <c r="F31" s="14" t="s">
        <v>51</v>
      </c>
    </row>
    <row r="32" spans="1:6" ht="30" customHeight="1">
      <c r="A32" s="8">
        <v>29</v>
      </c>
      <c r="B32" s="10" t="s">
        <v>52</v>
      </c>
      <c r="C32" s="11"/>
      <c r="D32" s="17">
        <f>SUM(D4:D31)</f>
        <v>55</v>
      </c>
      <c r="E32" s="13">
        <f>SUM(E4:E31)</f>
        <v>550000</v>
      </c>
      <c r="F32" s="10"/>
    </row>
  </sheetData>
  <mergeCells count="2">
    <mergeCell ref="A1:F1"/>
    <mergeCell ref="A2:F2"/>
  </mergeCells>
  <printOptions/>
  <pageMargins left="1.85" right="0.15748031496063" top="1.06299212598425" bottom="0.748031496062992" header="0.432638888888889" footer="0.3149606299212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陈劲宇</cp:lastModifiedBy>
  <cp:lastPrinted>2022-03-01T08:26:00Z</cp:lastPrinted>
  <dcterms:created xsi:type="dcterms:W3CDTF">2019-09-10T08:02:00Z</dcterms:created>
  <dcterms:modified xsi:type="dcterms:W3CDTF">2023-04-25T07:23:42Z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78C100541E664FF8BAF5C015FAC01A3F</vt:lpwstr>
  </property>
</Properties>
</file>